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5-7" sheetId="1" r:id="rId1"/>
  </sheets>
  <definedNames>
    <definedName name="_xlnm._FilterDatabase" localSheetId="0" hidden="1">'5-7'!$A$8:$DU$8</definedName>
    <definedName name="_xlnm.Print_Area" localSheetId="0">'5-7'!$A$1:$DV$81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<sst xmlns="http://schemas.openxmlformats.org/spreadsheetml/2006/main" count="522" uniqueCount="522">
  <si>
    <r>
      <rPr>
        <sz val="14"/>
        <rFont val="Times New Roman"/>
        <charset val="134"/>
      </rPr>
      <t xml:space="preserve">5-7 </t>
    </r>
    <r>
      <rPr>
        <sz val="14"/>
        <rFont val="黑体"/>
        <charset val="134"/>
      </rPr>
      <t>发明专利申请按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大类的分类统计表</t>
    </r>
    <r>
      <rPr>
        <sz val="14"/>
        <rFont val="Times New Roman"/>
        <charset val="134"/>
      </rPr>
      <t>(</t>
    </r>
    <r>
      <rPr>
        <sz val="14"/>
        <rFont val="黑体"/>
        <charset val="134"/>
      </rPr>
      <t>按国别计</t>
    </r>
    <r>
      <rPr>
        <sz val="14"/>
        <rFont val="Times New Roman"/>
        <charset val="134"/>
      </rPr>
      <t xml:space="preserve">) </t>
    </r>
    <r>
      <rPr>
        <sz val="14"/>
        <rFont val="黑体"/>
        <charset val="134"/>
      </rPr>
      <t>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</si>
  <si>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 Applications for Invention by Classes of  IPC and Origin (2023)</t>
  </si>
  <si>
    <r>
      <rPr>
        <sz val="9"/>
        <rFont val="宋体"/>
        <charset val="134"/>
      </rPr>
      <t>单位：件</t>
    </r>
  </si>
  <si>
    <t>(Unit: piece)</t>
  </si>
  <si>
    <r>
      <rPr>
        <sz val="12"/>
        <rFont val="宋体"/>
        <charset val="134"/>
      </rPr>
      <t>国家和地区</t>
    </r>
    <r>
      <rPr>
        <sz val="12"/>
        <rFont val="Times New Roman"/>
        <charset val="134"/>
      </rPr>
      <t xml:space="preserve">      
Countries and Regions</t>
    </r>
  </si>
  <si>
    <r>
      <rPr>
        <sz val="12"/>
        <rFont val="宋体"/>
        <charset val="134"/>
      </rPr>
      <t>合计</t>
    </r>
    <r>
      <rPr>
        <sz val="11"/>
        <rFont val="Times New Roman"/>
        <charset val="134"/>
      </rPr>
      <t xml:space="preserve">      Total</t>
    </r>
  </si>
  <si>
    <t>A01</t>
  </si>
  <si>
    <t>A21</t>
  </si>
  <si>
    <t>A22</t>
  </si>
  <si>
    <t>A23</t>
  </si>
  <si>
    <t>A24</t>
  </si>
  <si>
    <t>A41</t>
  </si>
  <si>
    <t>A42</t>
  </si>
  <si>
    <t>A43</t>
  </si>
  <si>
    <t>A44</t>
  </si>
  <si>
    <t>A45</t>
  </si>
  <si>
    <t>A46</t>
  </si>
  <si>
    <t>A47</t>
  </si>
  <si>
    <t>A61</t>
  </si>
  <si>
    <t>A62</t>
  </si>
  <si>
    <t>A63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</si>
  <si>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</si>
  <si>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</si>
  <si>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</si>
  <si>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</si>
  <si>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</si>
  <si>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</si>
  <si>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</si>
  <si>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</si>
  <si>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</si>
  <si>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</si>
  <si>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</si>
  <si>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</si>
  <si>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</si>
  <si>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</si>
  <si>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</si>
  <si>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</si>
  <si>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</si>
  <si>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</si>
  <si>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</si>
  <si>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</si>
  <si>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</si>
  <si>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B41</t>
  </si>
  <si>
    <t>B42</t>
  </si>
  <si>
    <t>B43</t>
  </si>
  <si>
    <t>B44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</si>
  <si>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</si>
  <si>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</si>
  <si>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</si>
  <si>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</si>
  <si>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</si>
  <si>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</si>
  <si>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</si>
  <si>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</si>
  <si>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</si>
  <si>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B81</t>
  </si>
  <si>
    <t>B82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</si>
  <si>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</si>
  <si>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</si>
  <si>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</si>
  <si>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</si>
  <si>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</si>
  <si>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</si>
  <si>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</si>
  <si>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</si>
  <si>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</si>
  <si>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</si>
  <si>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</si>
  <si>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</si>
  <si>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</si>
  <si>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</si>
  <si>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C21</t>
  </si>
  <si>
    <t>C22</t>
  </si>
  <si>
    <t>C23</t>
  </si>
  <si>
    <t>C25</t>
  </si>
  <si>
    <t>C30</t>
  </si>
  <si>
    <t>C40</t>
  </si>
  <si>
    <t>D01</t>
  </si>
  <si>
    <t>D02</t>
  </si>
  <si>
    <t>D03</t>
  </si>
  <si>
    <t>D04</t>
  </si>
  <si>
    <t>D05</t>
  </si>
  <si>
    <t>D06</t>
  </si>
  <si>
    <t>D07</t>
  </si>
  <si>
    <t>D21</t>
  </si>
  <si>
    <t>E01</t>
  </si>
  <si>
    <t>E02</t>
  </si>
  <si>
    <t>E03</t>
  </si>
  <si>
    <t>E04</t>
  </si>
  <si>
    <t>E05</t>
  </si>
  <si>
    <t>E06</t>
  </si>
  <si>
    <t>E21</t>
  </si>
  <si>
    <t>F01</t>
  </si>
  <si>
    <t>F02</t>
  </si>
  <si>
    <t>F03</t>
  </si>
  <si>
    <t>F04</t>
  </si>
  <si>
    <t>F15</t>
  </si>
  <si>
    <t>F16</t>
  </si>
  <si>
    <t>F17</t>
  </si>
  <si>
    <t>F21</t>
  </si>
  <si>
    <t>F22</t>
  </si>
  <si>
    <t>F23</t>
  </si>
  <si>
    <t>F24</t>
  </si>
  <si>
    <t>F25</t>
  </si>
  <si>
    <t>F26</t>
  </si>
  <si>
    <t>F27</t>
  </si>
  <si>
    <t>F28</t>
  </si>
  <si>
    <t>F41</t>
  </si>
  <si>
    <t>F42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</si>
  <si>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</si>
  <si>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</si>
  <si>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</si>
  <si>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</si>
  <si>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</si>
  <si>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</si>
  <si>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</si>
  <si>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</si>
  <si>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</si>
  <si>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</si>
  <si>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</si>
  <si>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</si>
  <si>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G16</t>
  </si>
  <si>
    <t>G21</t>
  </si>
  <si>
    <t>H01</t>
  </si>
  <si>
    <t>H02</t>
  </si>
  <si>
    <t>H03</t>
  </si>
  <si>
    <t>H04</t>
  </si>
  <si>
    <t>H05</t>
  </si>
  <si>
    <t>H10</t>
  </si>
  <si>
    <t>农业；林业；畜牧业；狩猎；诱捕；捕鱼</t>
  </si>
  <si>
    <t>焙烤；制作或处理面团的设备；焙烤用面团</t>
  </si>
  <si>
    <t>屠宰；肉品处理；家禽或鱼的加工</t>
  </si>
  <si>
    <t>其他类不包含的食品或食料；及其处理</t>
  </si>
  <si>
    <t>烟草；雪茄烟；纸烟；模拟吸烟装置；吸烟者用品</t>
  </si>
  <si>
    <t>服装</t>
  </si>
  <si>
    <t>帽类制品</t>
  </si>
  <si>
    <t>鞋类</t>
  </si>
  <si>
    <t>服饰缝纫用品；珠宝</t>
  </si>
  <si>
    <t>手携物品或旅行品</t>
  </si>
  <si>
    <t>刷类制品</t>
  </si>
  <si>
    <t>家具；家庭用的物品或设备；咖啡磨；香料磨；一般吸尘器</t>
  </si>
  <si>
    <t>医学或兽医学；卫生学</t>
  </si>
  <si>
    <t>救生；消防</t>
  </si>
  <si>
    <t>运动；游戏；娱乐活动</t>
  </si>
  <si>
    <t>一般的物理或化学的方法或装置</t>
  </si>
  <si>
    <t>破碎、磨粉或粉碎；谷物碾磨的预处理</t>
  </si>
  <si>
    <t>用液体或用风力摇床或风力跳汰机分离固体物料；从固体物料或流体中分离固体物料的磁或静电分离；高压电场分离</t>
  </si>
  <si>
    <t>用于实现物理或化学工艺过程的离心装置或离心机</t>
  </si>
  <si>
    <t>一般喷射或雾化；对表面涂覆流体的一般方法</t>
  </si>
  <si>
    <t>一般机械振动的发生或传递</t>
  </si>
  <si>
    <t>将固体从固体中分离；分选</t>
  </si>
  <si>
    <t>清洁</t>
  </si>
  <si>
    <t>固体废物的处理；被污染土壤的再生</t>
  </si>
  <si>
    <t>基本上无切削的金属机械加工；金属冲压</t>
  </si>
  <si>
    <t>铸造；粉末冶金</t>
  </si>
  <si>
    <t>机床；其他类目中不包括的金属加工</t>
  </si>
  <si>
    <t>磨削；抛光</t>
  </si>
  <si>
    <t>手动工具；轻便机动工具；手动器械的手柄；车间设备；机械手</t>
  </si>
  <si>
    <t>手动切割工具；切割；切断</t>
  </si>
  <si>
    <t>木材或类似材料的加工或保存；一般钉钉机或钉U形钉机</t>
  </si>
  <si>
    <t>加工水泥、黏土或石料</t>
  </si>
  <si>
    <t>塑料的加工；一般处于塑性状态物质的加工</t>
  </si>
  <si>
    <t>压力机</t>
  </si>
  <si>
    <t>纸品或纸板或类似纸的方式加工的材料制品制作；纸或纸板或类似纸的方式加工的材料的加工</t>
  </si>
  <si>
    <t>层状产品</t>
  </si>
  <si>
    <t>印刷；排版机；打字机；模印机</t>
  </si>
  <si>
    <t>装订；图册；文件夹；特种印刷品</t>
  </si>
  <si>
    <t>书写或绘图器具；办公用品</t>
  </si>
  <si>
    <t>装饰艺术</t>
  </si>
  <si>
    <t>一般车辆</t>
  </si>
  <si>
    <t>铁路</t>
  </si>
  <si>
    <t>无轨陆用车辆
B62B手动车辆，例如手推车或摇篮车；雪橇</t>
  </si>
  <si>
    <t>船舶或其他水上船只；与船有关的设备</t>
  </si>
  <si>
    <t>飞行器；航空；宇宙航行</t>
  </si>
  <si>
    <t>输送；包装；贮存；搬运薄的或细丝状材料</t>
  </si>
  <si>
    <t>卷扬；提升；牵引</t>
  </si>
  <si>
    <t>开启或封闭瓶子、罐或类似的容器；液体的贮运</t>
  </si>
  <si>
    <t>鞍具；家具罩面</t>
  </si>
  <si>
    <t>微观结构技术</t>
  </si>
  <si>
    <t>超微技术</t>
  </si>
  <si>
    <t>无机化学</t>
  </si>
  <si>
    <t>水、废水、污水或污泥的处理</t>
  </si>
  <si>
    <t>玻璃；矿棉或渣棉</t>
  </si>
  <si>
    <t>水泥；混凝土；人造石；陶瓷；耐火材料〔4〕</t>
  </si>
  <si>
    <t>肥料；肥料制造〔4〕</t>
  </si>
  <si>
    <t>炸药；火柴</t>
  </si>
  <si>
    <t>有机化学〔2）</t>
  </si>
  <si>
    <t>有机高分子化合物；其制备或化学加工；以其为基料的组合物</t>
  </si>
  <si>
    <t>染料；涂料；抛光剂；天然树脂；黏合剂；其他类目不包含的组合物；其他类目不包含的材料的应用</t>
  </si>
  <si>
    <t>石油、煤气及炼焦工业；含一氧化碳的工业气体；燃料；润滑剂；泥煤</t>
  </si>
  <si>
    <t>动物或植物油、脂、脂肪物质或蜡；由此制取的脂肪酸；洗涤剂；蜡烛</t>
  </si>
  <si>
    <t>生物化学；啤酒；烈性酒；果汁酒；醋；微生物学；酶学；突变或遗传工程</t>
  </si>
  <si>
    <t>糖工业〔4〕</t>
  </si>
  <si>
    <t>小原皮；大原皮；毛皮或皮革</t>
  </si>
  <si>
    <t>铁的冶金</t>
  </si>
  <si>
    <t>冶金；黑色或有色金属合金；合金或有色金属的处理</t>
  </si>
  <si>
    <t>对金属材料的镀覆；用金属材料对材料的镀覆；表面化学处理；金属材料的扩散处理；真空蒸发法、溅射法、离子注入法或化学气相沉积法的一般镀覆；金属材料腐蚀或积垢的一般抑制</t>
  </si>
  <si>
    <t>电解或电泳工艺；其所用设备</t>
  </si>
  <si>
    <t>晶体生长</t>
  </si>
  <si>
    <t>组合技术</t>
  </si>
  <si>
    <t>天然或化学的线或纤维；纺纱或纺丝</t>
  </si>
  <si>
    <t>纱线；纱线或绳索的机械整理；整经或络经</t>
  </si>
  <si>
    <t>织造</t>
  </si>
  <si>
    <t>编织；花边制作；针织；饰带；非织造布</t>
  </si>
  <si>
    <t>缝纫；绣花；簇绒</t>
  </si>
  <si>
    <t>织物等的处理；洗涤；其他类不包括的柔性材料</t>
  </si>
  <si>
    <t>绳；除电缆以外的缆索</t>
  </si>
  <si>
    <t>造纸；纤维素的生产</t>
  </si>
  <si>
    <t>道路，铁路和桥梁的建筑</t>
  </si>
  <si>
    <t>水利工程；基础；疏浚</t>
  </si>
  <si>
    <t>给水；排水</t>
  </si>
  <si>
    <t>建筑物</t>
  </si>
  <si>
    <t>锁；钥匙；门窗；保险箱</t>
  </si>
  <si>
    <t>一般门、窗、百叶窗或卷辊遮帘；梯子</t>
  </si>
  <si>
    <t>土层或岩石的钻进；采矿</t>
  </si>
  <si>
    <t>一般机器或发动机；一般的发动机装置；蒸汽机</t>
  </si>
  <si>
    <t>燃烧发动机；热气或燃烧生成物的发动机装置</t>
  </si>
  <si>
    <t>液力机械或液力发动机；风力、弹力或重力发动机；其他类目中不包括的产生机械动力或反推力的发动机</t>
  </si>
  <si>
    <t>液体变容式机械；液体泵或弹性流体泵</t>
  </si>
  <si>
    <t>流体压力执行机构；一般液压技术和气动技术</t>
  </si>
  <si>
    <t>工程元件或部件；为产生和保持机器或设备的有效运行的一般措施；一般绝热</t>
  </si>
  <si>
    <t>气体或液体的贮存或分配</t>
  </si>
  <si>
    <t>照明</t>
  </si>
  <si>
    <t>蒸汽的发生</t>
  </si>
  <si>
    <t>燃烧设备；燃烧方法</t>
  </si>
  <si>
    <t>供热；炉灶；通风</t>
  </si>
  <si>
    <t>制冷或冷却；加热和制冷的联合系统；热泵系统；冰的制造或储存；气体的液化或固化</t>
  </si>
  <si>
    <t>干燥</t>
  </si>
  <si>
    <t>炉；窑；烘烤炉；蒸馏炉</t>
  </si>
  <si>
    <t>一般热交换</t>
  </si>
  <si>
    <t>武器</t>
  </si>
  <si>
    <t>弹药；爆破</t>
  </si>
  <si>
    <t>测量；测试</t>
  </si>
  <si>
    <t>光学技术</t>
  </si>
  <si>
    <t>摄影术；电影术；利用了光波以外其他波的类似技术；电记录术；全息摄影术</t>
  </si>
  <si>
    <t>测时学</t>
  </si>
  <si>
    <t>控制；调节</t>
  </si>
  <si>
    <t>计算；推算；计数技术</t>
  </si>
  <si>
    <t>核算装置</t>
  </si>
  <si>
    <t>信号装置</t>
  </si>
  <si>
    <t>教育；密码术；显示；广告；印鉴</t>
  </si>
  <si>
    <t>乐器；声学</t>
  </si>
  <si>
    <t>信息存储</t>
  </si>
  <si>
    <t>仪器的结构零部件</t>
  </si>
  <si>
    <t>特别适用于特定应用领域的信息通信技术</t>
  </si>
  <si>
    <t>核物理；核工程</t>
  </si>
  <si>
    <t>基本电气元件</t>
  </si>
  <si>
    <t>发电、变电或配电</t>
  </si>
  <si>
    <t>基本电子电路</t>
  </si>
  <si>
    <t>电通信技术</t>
  </si>
  <si>
    <t>其它类不包括的电技术</t>
  </si>
  <si>
    <t>其它类不包括的半导体器件、电固态器件</t>
  </si>
  <si>
    <t>Agriculture; Forestry; Animal Husbandry; Hunting; Trapping; Fishing</t>
  </si>
  <si>
    <t>Baking; Equipment For Making Or Processing Doughs; Doughs For Baking </t>
  </si>
  <si>
    <t>Butchering; Meat Treatment; Processing Poultry Or Fish</t>
  </si>
  <si>
    <t>Foods Or Foodstuffs; Treatment Thereof, Not Covered By Other Classes</t>
  </si>
  <si>
    <t>Tobacco; Cigars; Cigarettes; Simulated Smoking Devices; Smokers  Requisites</t>
  </si>
  <si>
    <t>Wearing Apparel</t>
  </si>
  <si>
    <t>Headwear</t>
  </si>
  <si>
    <t>Footwear</t>
  </si>
  <si>
    <t>Haberdashery; Jewellery</t>
  </si>
  <si>
    <t>Hand Or Travelling Articles</t>
  </si>
  <si>
    <t>Brushware</t>
  </si>
  <si>
    <t>Furniture; Domestic Articles Or Appliances; Coffee Mills; Spice Mills; Suction Cleaners In General</t>
  </si>
  <si>
    <t>Medical Or Veterinary Science; Hygiene</t>
  </si>
  <si>
    <t>Life-Saving; Fire-Fighting</t>
  </si>
  <si>
    <t>Sports; Games; Amusements</t>
  </si>
  <si>
    <t>Physical Or Chemical Processes Or Apparatus In General</t>
  </si>
  <si>
    <t>Crushing, Pulverising, Or Disintegrating; Preparatory Treatment Of Grain For Milling</t>
  </si>
  <si>
    <t>Separation Of Solid Materials Using Liquids Or Using Pneumatic Tables Or Jigs; Magnetic Or Electrostatic Separation Of Solid Materials From Solid Materials Or Fluids; Separation By High-Voltage Electric Fields</t>
  </si>
  <si>
    <t>Centrifugal Apparatus Or Machines For Carrying-Out Physical Or Chemical Processes</t>
  </si>
  <si>
    <t>Spraying Or Atomising In General; Applying Fluent Materials To Surfaces, In General</t>
  </si>
  <si>
    <t>Generating Or Transmitting Mechanical Vibrations In General</t>
  </si>
  <si>
    <t>Separating Solids From Solids; Sorting</t>
  </si>
  <si>
    <t>Cleaning</t>
  </si>
  <si>
    <t>Disposal Of Solid Waste; Reclamation Of Contaminated Soil</t>
  </si>
  <si>
    <t>Mechanical Metal-Working Without Essentially Removing Material; Punching Metal</t>
  </si>
  <si>
    <t>Casting; Powder Metallurgy</t>
  </si>
  <si>
    <t>Machine Tools; Metal-Working Not Otherwise Provided For</t>
  </si>
  <si>
    <t>Grinding; Polishing</t>
  </si>
  <si>
    <t>Hand Tools; Portable Power-Driven Tools; Handles For Hand Implements; Workshop Equipment; Manipulators</t>
  </si>
  <si>
    <t>Hand Cutting Tools; Cutting; Severing</t>
  </si>
  <si>
    <t>Working Or Preserving Wood Or Similar Material; Nailing Or Stapling Machines In General</t>
  </si>
  <si>
    <t>Working Cement, Clay, Or Stone</t>
  </si>
  <si>
    <t>Working Of Plastics; Working Of Substances In A Plastic State In General</t>
  </si>
  <si>
    <t>Presses</t>
  </si>
  <si>
    <t>Making Articles Of Paper, Cardboard Or Material Worked In A Manner Analogous To Paper; Working Paper, Cardboard Or Material Worked In A Manner Analogous To Paper</t>
  </si>
  <si>
    <t>Layered Products</t>
  </si>
  <si>
    <t>Printing; Lining Machines; Typewriters; Stamps</t>
  </si>
  <si>
    <t>Bookbinding; Albums; Files; Special Printed Matter</t>
  </si>
  <si>
    <t>Writing Or Drawing Implements; Bureau Accessories</t>
  </si>
  <si>
    <t>Decorative Arts</t>
  </si>
  <si>
    <t>Vehicles In General</t>
  </si>
  <si>
    <t>Railways</t>
  </si>
  <si>
    <t>Land Vehicles For Travelling Otherwise Than On Rails</t>
  </si>
  <si>
    <t>Ships Or Other Waterborne Vessels; Related Equipment</t>
  </si>
  <si>
    <t>Aircraft; Aviation; Cosmonautics</t>
  </si>
  <si>
    <t>Conveying; Packing; Storing; Handling Thin Or Filamentary Material</t>
  </si>
  <si>
    <t>Hoisting; Lifting; Hauling</t>
  </si>
  <si>
    <t>Opening Or Closing Bottles, Jars Or Similar Containers; Liquid Handling</t>
  </si>
  <si>
    <t>Saddlery; Upholstery</t>
  </si>
  <si>
    <t>Microstructural Technology</t>
  </si>
  <si>
    <t>Nanotechnology</t>
  </si>
  <si>
    <t>Inorganic Chemistry</t>
  </si>
  <si>
    <t>Treatment Of Water, Waste Water, Sewage, Or Sludge</t>
  </si>
  <si>
    <t>Glass; Mineral Or Slag Wool</t>
  </si>
  <si>
    <t>Cements; Concrete; Artificial Stone; Ceramics; Refractories</t>
  </si>
  <si>
    <t>Fertilisers; Manufacture Thereof</t>
  </si>
  <si>
    <t>Explosives; Matches</t>
  </si>
  <si>
    <t>Organic Chemistry</t>
  </si>
  <si>
    <t>Organic Macromolecular Compounds; Their Preparation Or Chemical Working-Up; Compositions Based Thereon</t>
  </si>
  <si>
    <t>Dyes; Paints; Polishes; Natural Resins; Adhesives; Compositions Not Otherwise Provided For; Applications Of Materials Not Otherwise Provided For</t>
  </si>
  <si>
    <t>Petroleum, Gas Or Coke Industries; Technical Gases Containing Carbon Monoxide; Fuels; Lubricants; Peat</t>
  </si>
  <si>
    <t>Animal Or Vegetable Oils, Fats, Fatty Substances Or Waxes; Fatty Acids Therefrom; Detergents; Candles</t>
  </si>
  <si>
    <t>Biochemistry; Beer; Spirits; Wine; Vinegar; Microbiology; Enzymology; Mutation Or Genetic Engineering</t>
  </si>
  <si>
    <t>Sugar Industry</t>
  </si>
  <si>
    <t>Skins; Hides; Pelts Or Leather</t>
  </si>
  <si>
    <t>Metallurgy Of Iron</t>
  </si>
  <si>
    <t>Metallurgy; Ferrous Or Non-Ferrous Alloys; Treatment Of Alloys Or Non-Ferrous Metals</t>
  </si>
  <si>
    <t>Coating Metallic Material; Coating Material With Metallic Material; Chemical Surface Treatment; Diffusion Treatment Of Metallic Material; Coating By Vacuum Evaporation, By Sputtering, By Ion Implantation Or By Chemical Vapour Deposition, In General; Inhibiting Corrosion Of Metallic Material Or Incrustation In General</t>
  </si>
  <si>
    <t>Electrolytic Or Electrophoretic Processes; Apparatus Therefor</t>
  </si>
  <si>
    <t xml:space="preserve">Crystal Growth </t>
  </si>
  <si>
    <t>Combinatorial Technology</t>
  </si>
  <si>
    <t>Natural Or Man-Made Threads Or Fibres; Spinning</t>
  </si>
  <si>
    <t>Yarns; Mechanical Finishing Of Yarns Or Ropes; Warping Or Beaming</t>
  </si>
  <si>
    <t>Weaving</t>
  </si>
  <si>
    <t>Braiding; Lace-Making; Knitting; Trimmings; Non-Woven Fabrics</t>
  </si>
  <si>
    <t>Sewing; Embroidering; Tufting</t>
  </si>
  <si>
    <t>Treatment Of Textiles Or The Like; Laundering; Flexible Materials Not Otherwise Provided For</t>
  </si>
  <si>
    <t>Ropes; Cables Other Than Electric</t>
  </si>
  <si>
    <t>Paper-Making; Production Of Cellulose</t>
  </si>
  <si>
    <t xml:space="preserve">Construction of road, railways or bridges </t>
  </si>
  <si>
    <t>Hydraulic engineering; Foundations; Soil-shifting</t>
  </si>
  <si>
    <t>Water supply; Sewerage</t>
  </si>
  <si>
    <t>Building</t>
  </si>
  <si>
    <t>Locks; Keys; Window or Door fittings;Safes</t>
  </si>
  <si>
    <t>Doors; Windows; Shutters; Roller blinds in general;
Ladders</t>
  </si>
  <si>
    <t>Earth or rock drilling; Mining</t>
  </si>
  <si>
    <t>Mechanical engineering; Lighting; Heating; Weapons; Blasting</t>
  </si>
  <si>
    <t>Machines or engines in general; Engine plants in general; Steam engines</t>
  </si>
  <si>
    <t>Machines or engines for liquids; Wind, spring, or weight motors; Producing mechanical power or a reactive propulsive thrust, not otherwise provided for</t>
  </si>
  <si>
    <t xml:space="preserve">Prositive-displacement machines for liquids; Pumps for liquids or elastic fluids </t>
  </si>
  <si>
    <t>Fluid-pressure actuators;   Hydraulics or pneumatics in general</t>
  </si>
  <si>
    <t>Engineering elements or units;General measures for producing and maintaining effective functioning of machines or installations;Thermal insulation in general</t>
  </si>
  <si>
    <t>Storing or Distributing gases or liquids</t>
  </si>
  <si>
    <t>Lighting</t>
  </si>
  <si>
    <t>Steam generation</t>
  </si>
  <si>
    <t>Combustion apparatus;Combustion processes</t>
  </si>
  <si>
    <t>Heating; Ranges; Ventilating</t>
  </si>
  <si>
    <t>Refrigeration or cooling; Combined heating and  refrigeration systems;Heat pump systems; Manufacture or storage of ice;Liquefaction or solidification of gases</t>
  </si>
  <si>
    <t>Drying</t>
  </si>
  <si>
    <t>Furnaces;Kilns,ovens or retorts</t>
  </si>
  <si>
    <t>Heat exchange in general</t>
  </si>
  <si>
    <t>Weapons</t>
  </si>
  <si>
    <t>Ammunition; Blasting</t>
  </si>
  <si>
    <t>Measuring; Testing</t>
  </si>
  <si>
    <t>Optics</t>
  </si>
  <si>
    <t>Photography; Cinematography; Analogous techniques using waves other than optical waves;Electrography;Holography</t>
  </si>
  <si>
    <t>Horology</t>
  </si>
  <si>
    <t>Controlling; Regulating</t>
  </si>
  <si>
    <t>Computing; Calculating or counting</t>
  </si>
  <si>
    <t>Checking-devices</t>
  </si>
  <si>
    <t>Signaling</t>
  </si>
  <si>
    <t>Educating; Cryptography; Display;Advertising; Seals</t>
  </si>
  <si>
    <t>Musical instruments; Acoustics</t>
  </si>
  <si>
    <t>Information storage</t>
  </si>
  <si>
    <t>Instrument details</t>
  </si>
  <si>
    <t>Information and communication technology specially adapted for specific application fields</t>
  </si>
  <si>
    <t>Nuclear physics; Nuclear engineering</t>
  </si>
  <si>
    <t>Basic electric elements</t>
  </si>
  <si>
    <t>Generation,conversion,or distribution of electric power</t>
  </si>
  <si>
    <t>Basic electric circuitry</t>
  </si>
  <si>
    <t>Electric communication technique</t>
  </si>
  <si>
    <t>Electric techniques not otherwise provided for</t>
  </si>
  <si>
    <t>semiconductor devices; electric solid-state devices not otherwise provided for</t>
  </si>
  <si>
    <r>
      <rPr>
        <sz val="12"/>
        <rFont val="宋体"/>
        <charset val="134"/>
      </rPr>
      <t>合计</t>
    </r>
    <r>
      <rPr>
        <sz val="12"/>
        <rFont val="Times New Roman"/>
        <charset val="134"/>
      </rPr>
      <t xml:space="preserve">       Total</t>
    </r>
  </si>
  <si>
    <t>阿联酋</t>
  </si>
  <si>
    <t>AE</t>
  </si>
  <si>
    <t>安提瓜和巴布达</t>
  </si>
  <si>
    <t>AG</t>
  </si>
  <si>
    <t>安圭拉</t>
  </si>
  <si>
    <t>AI</t>
  </si>
  <si>
    <t>奥地利</t>
  </si>
  <si>
    <t>AT</t>
  </si>
  <si>
    <t>澳大利亚</t>
  </si>
  <si>
    <t>AU</t>
  </si>
  <si>
    <t>巴巴多斯</t>
  </si>
  <si>
    <t>BB</t>
  </si>
  <si>
    <t>比利时</t>
  </si>
  <si>
    <t>BE</t>
  </si>
  <si>
    <t>百慕大</t>
  </si>
  <si>
    <t>BM</t>
  </si>
  <si>
    <t>巴西</t>
  </si>
  <si>
    <t>BR</t>
  </si>
  <si>
    <t>加拿大</t>
  </si>
  <si>
    <t>CA</t>
  </si>
  <si>
    <t>刚果（金）</t>
  </si>
  <si>
    <t>CD</t>
  </si>
  <si>
    <t>瑞士</t>
  </si>
  <si>
    <t>CH</t>
  </si>
  <si>
    <t>智利</t>
  </si>
  <si>
    <t>CL</t>
  </si>
  <si>
    <t>中国</t>
  </si>
  <si>
    <t>CN</t>
  </si>
  <si>
    <t>哥伦比亚</t>
  </si>
  <si>
    <t>CO</t>
  </si>
  <si>
    <t>哥斯达黎加</t>
  </si>
  <si>
    <t>CR</t>
  </si>
  <si>
    <t>塞浦路斯</t>
  </si>
  <si>
    <t>CY</t>
  </si>
  <si>
    <t>捷克</t>
  </si>
  <si>
    <t>CZ</t>
  </si>
  <si>
    <t>德国</t>
  </si>
  <si>
    <t>DE</t>
  </si>
  <si>
    <t>丹麦</t>
  </si>
  <si>
    <t>DK</t>
  </si>
  <si>
    <t>阿尔及利亚</t>
  </si>
  <si>
    <t>DZ</t>
  </si>
  <si>
    <t>爱沙尼亚</t>
  </si>
  <si>
    <t>EE</t>
  </si>
  <si>
    <t>埃及</t>
  </si>
  <si>
    <t>EG</t>
  </si>
  <si>
    <t>西班牙</t>
  </si>
  <si>
    <t>ES</t>
  </si>
  <si>
    <t>埃塞俄比亚</t>
  </si>
  <si>
    <t>ET</t>
  </si>
  <si>
    <t>芬兰</t>
  </si>
  <si>
    <t>FI</t>
  </si>
  <si>
    <t>法国</t>
  </si>
  <si>
    <t>FR</t>
  </si>
  <si>
    <t>英国</t>
  </si>
  <si>
    <t>GB</t>
  </si>
  <si>
    <t>希腊</t>
  </si>
  <si>
    <t>GR</t>
  </si>
  <si>
    <t>克罗地亚</t>
  </si>
  <si>
    <t>HR</t>
  </si>
  <si>
    <t>匈牙利</t>
  </si>
  <si>
    <t>HU</t>
  </si>
  <si>
    <t>印度尼西亚</t>
  </si>
  <si>
    <t>ID</t>
  </si>
  <si>
    <t>爱尔兰</t>
  </si>
  <si>
    <t>IE</t>
  </si>
  <si>
    <t>以色列</t>
  </si>
  <si>
    <t>IL</t>
  </si>
  <si>
    <t>印度</t>
  </si>
  <si>
    <t>IN</t>
  </si>
  <si>
    <t>意大利</t>
  </si>
  <si>
    <t>IT</t>
  </si>
  <si>
    <t>日本</t>
  </si>
  <si>
    <t>JP</t>
  </si>
  <si>
    <t>柬埔寨</t>
  </si>
  <si>
    <t>KH</t>
  </si>
  <si>
    <t>韩国</t>
  </si>
  <si>
    <t>KR</t>
  </si>
  <si>
    <t>开曼群岛</t>
  </si>
  <si>
    <t>KY</t>
  </si>
  <si>
    <t>老挝</t>
  </si>
  <si>
    <t>LA</t>
  </si>
  <si>
    <t>列支敦士登</t>
  </si>
  <si>
    <t>LI</t>
  </si>
  <si>
    <t>卢森堡</t>
  </si>
  <si>
    <t>LU</t>
  </si>
  <si>
    <t>拉脱维亚</t>
  </si>
  <si>
    <t>LV</t>
  </si>
  <si>
    <t>摩纳哥</t>
  </si>
  <si>
    <t>MC</t>
  </si>
  <si>
    <t>马绍尔群岛</t>
  </si>
  <si>
    <t>MH</t>
  </si>
  <si>
    <t>马里</t>
  </si>
  <si>
    <t>ML</t>
  </si>
  <si>
    <t>马耳他</t>
  </si>
  <si>
    <t>MT</t>
  </si>
  <si>
    <t>毛里求斯</t>
  </si>
  <si>
    <t>MU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</si>
  <si>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</si>
  <si>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</si>
  <si>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</si>
  <si>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</si>
  <si>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</si>
  <si>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</si>
  <si>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</si>
  <si>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</si>
  <si>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</si>
  <si>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</si>
  <si>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秘鲁</t>
  </si>
  <si>
    <t>PE</t>
  </si>
  <si>
    <t>菲律宾</t>
  </si>
  <si>
    <t>PH</t>
  </si>
  <si>
    <t>巴基斯坦</t>
  </si>
  <si>
    <t>PK</t>
  </si>
  <si>
    <t>波兰</t>
  </si>
  <si>
    <t>PL</t>
  </si>
  <si>
    <t>葡萄牙</t>
  </si>
  <si>
    <t>PT</t>
  </si>
  <si>
    <t>俄罗斯</t>
  </si>
  <si>
    <t>RU</t>
  </si>
  <si>
    <t>沙特阿拉伯</t>
  </si>
  <si>
    <t>SA</t>
  </si>
  <si>
    <t>塞舌尔</t>
  </si>
  <si>
    <t>SC</t>
  </si>
  <si>
    <t>瑞典</t>
  </si>
  <si>
    <t>SE</t>
  </si>
  <si>
    <t>新加坡</t>
  </si>
  <si>
    <t>SG</t>
  </si>
  <si>
    <t>斯洛文尼亚</t>
  </si>
  <si>
    <t>SI</t>
  </si>
  <si>
    <t>泰国</t>
  </si>
  <si>
    <t>TH</t>
  </si>
  <si>
    <t>土耳其</t>
  </si>
  <si>
    <t>TR</t>
  </si>
  <si>
    <t>美国</t>
  </si>
  <si>
    <t>US</t>
  </si>
  <si>
    <t>英属维尔京群岛</t>
  </si>
  <si>
    <t>VG</t>
  </si>
  <si>
    <t>越南</t>
  </si>
  <si>
    <t>VN</t>
  </si>
  <si>
    <t>萨摩亚</t>
  </si>
  <si>
    <t>WS</t>
  </si>
  <si>
    <t>南非</t>
  </si>
  <si>
    <t>ZA</t>
  </si>
  <si>
    <t>赞比亚</t>
  </si>
  <si>
    <t>ZM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</si>
</sst>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4"/>
      <name val="Times New Roman"/>
      <charset val="134"/>
    </font>
    <font>
      <sz val="12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50" applyProtection="1"/>
    <xf numFmtId="0" fontId="2" fillId="0" borderId="0" xfId="50" applyFont="1" applyProtection="1"/>
    <xf numFmtId="0" fontId="1" fillId="0" borderId="0" xfId="50" applyAlignment="1" applyProtection="1">
      <alignment horizontal="center" vertical="center"/>
    </xf>
    <xf numFmtId="0" fontId="1" fillId="0" borderId="0" xfId="50" applyAlignment="1" applyProtection="1">
      <alignment horizontal="center" vertical="center" wrapText="1"/>
    </xf>
    <xf numFmtId="0" fontId="1" fillId="0" borderId="0" xfId="49" applyFont="1" applyFill="1" applyProtection="1"/>
    <xf numFmtId="0" fontId="0" fillId="0" borderId="0" xfId="0" applyFill="1" applyAlignment="1">
      <alignment vertical="center"/>
    </xf>
    <xf numFmtId="0" fontId="3" fillId="0" borderId="0" xfId="50" applyFont="1" applyAlignment="1">
      <alignment horizontal="center" vertical="center"/>
      <protection locked="0"/>
    </xf>
    <xf numFmtId="0" fontId="1" fillId="0" borderId="0" xfId="50" applyAlignment="1">
      <alignment horizontal="center" vertical="center"/>
      <protection locked="0"/>
    </xf>
    <xf numFmtId="0" fontId="2" fillId="0" borderId="0" xfId="50" applyFont="1" applyAlignment="1">
      <alignment horizontal="left" vertical="center" wrapText="1"/>
      <protection locked="0"/>
    </xf>
    <xf numFmtId="0" fontId="2" fillId="0" borderId="0" xfId="50" applyFont="1" applyAlignment="1">
      <alignment horizontal="center" vertical="center"/>
      <protection locked="0"/>
    </xf>
    <xf numFmtId="0" fontId="1" fillId="0" borderId="1" xfId="50" applyBorder="1" applyAlignment="1" applyProtection="1">
      <alignment horizontal="center" vertical="center" wrapText="1"/>
    </xf>
    <xf numFmtId="0" fontId="4" fillId="0" borderId="1" xfId="50" applyFont="1" applyBorder="1" applyAlignment="1">
      <alignment horizontal="center" vertical="center" wrapText="1"/>
      <protection locked="0"/>
    </xf>
    <xf numFmtId="0" fontId="1" fillId="0" borderId="1" xfId="50" applyBorder="1" applyAlignment="1">
      <alignment horizontal="center" vertical="center" wrapText="1"/>
      <protection locked="0"/>
    </xf>
    <xf numFmtId="0" fontId="1" fillId="0" borderId="0" xfId="50" applyAlignment="1">
      <alignment vertical="center"/>
      <protection locked="0"/>
    </xf>
    <xf numFmtId="0" fontId="2" fillId="0" borderId="0" xfId="50" applyFont="1" applyAlignment="1">
      <alignment horizontal="right" vertical="center"/>
      <protection locked="0"/>
    </xf>
    <xf numFmtId="0" fontId="2" fillId="0" borderId="0" xfId="50" applyFont="1" applyAlignment="1">
      <alignment vertical="center"/>
      <protection locked="0"/>
    </xf>
    <xf numFmtId="0" fontId="5" fillId="0" borderId="1" xfId="50" applyFont="1" applyBorder="1" applyAlignment="1" applyProtection="1">
      <alignment horizontal="center" vertical="center" wrapText="1"/>
    </xf>
    <xf numFmtId="3" fontId="1" fillId="0" borderId="1" xfId="50" applyNumberForma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108"/>
  <sheetViews>
    <sheetView tabSelected="1" view="pageBreakPreview" zoomScale="70" zoomScaleNormal="100" workbookViewId="0">
      <selection activeCell="N39" sqref="N39"/>
    </sheetView>
  </sheetViews>
  <sheetFormatPr defaultColWidth="9" defaultRowHeight="15.6"/>
  <cols>
    <col min="1" max="1" width="13.3796296296296" style="5" customWidth="1"/>
    <col min="2" max="2" width="7.12962962962963" style="5" customWidth="1"/>
    <col min="3" max="3" width="10.3796296296296" style="5" customWidth="1"/>
    <col min="4" max="122" width="11" style="5" customWidth="1"/>
    <col min="123" max="127" width="9" style="5"/>
    <col min="128" max="129" width="9" style="6"/>
    <col min="130" max="16384" width="9" style="5"/>
  </cols>
  <sheetData>
    <row r="1" s="1" customFormat="1" ht="18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4"/>
    </row>
    <row r="2" s="1" customForma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14"/>
    </row>
    <row r="3" s="1" customFormat="1" spans="1:11">
      <c r="A3" s="8"/>
      <c r="B3" s="8"/>
      <c r="C3" s="8"/>
      <c r="D3" s="8"/>
      <c r="E3" s="8"/>
      <c r="F3" s="8"/>
      <c r="G3" s="8"/>
      <c r="H3" s="8"/>
      <c r="I3" s="8"/>
      <c r="J3" s="8"/>
      <c r="K3" s="14"/>
    </row>
    <row r="4" s="2" customFormat="1" ht="12" spans="1:11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5" t="s">
        <v>3</v>
      </c>
      <c r="K4" s="16"/>
    </row>
    <row r="5" s="3" customFormat="1" ht="18.75" customHeight="1" spans="1:129">
      <c r="A5" s="11" t="s">
        <v>4</v>
      </c>
      <c r="B5" s="11"/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1" t="s">
        <v>17</v>
      </c>
      <c r="P5" s="11" t="s">
        <v>18</v>
      </c>
      <c r="Q5" s="11" t="s">
        <v>19</v>
      </c>
      <c r="R5" s="11" t="s">
        <v>20</v>
      </c>
      <c r="S5" s="11" t="s">
        <v>21</v>
      </c>
      <c r="T5" s="11" t="s">
        <v>22</v>
      </c>
      <c r="U5" s="11" t="s">
        <v>23</v>
      </c>
      <c r="V5" s="11" t="s">
        <v>24</v>
      </c>
      <c r="W5" s="11" t="s">
        <v>25</v>
      </c>
      <c r="X5" s="11" t="s">
        <v>26</v>
      </c>
      <c r="Y5" s="11" t="s">
        <v>27</v>
      </c>
      <c r="Z5" s="11" t="s">
        <v>28</v>
      </c>
      <c r="AA5" s="11" t="s">
        <v>29</v>
      </c>
      <c r="AB5" s="11" t="s">
        <v>30</v>
      </c>
      <c r="AC5" s="11" t="s">
        <v>31</v>
      </c>
      <c r="AD5" s="11" t="s">
        <v>32</v>
      </c>
      <c r="AE5" s="11" t="s">
        <v>33</v>
      </c>
      <c r="AF5" s="11" t="s">
        <v>34</v>
      </c>
      <c r="AG5" s="11" t="s">
        <v>35</v>
      </c>
      <c r="AH5" s="11" t="s">
        <v>36</v>
      </c>
      <c r="AI5" s="11" t="s">
        <v>37</v>
      </c>
      <c r="AJ5" s="11" t="s">
        <v>38</v>
      </c>
      <c r="AK5" s="11" t="s">
        <v>39</v>
      </c>
      <c r="AL5" s="11" t="s">
        <v>40</v>
      </c>
      <c r="AM5" s="11" t="s">
        <v>41</v>
      </c>
      <c r="AN5" s="11" t="s">
        <v>42</v>
      </c>
      <c r="AO5" s="11" t="s">
        <v>43</v>
      </c>
      <c r="AP5" s="11" t="s">
        <v>44</v>
      </c>
      <c r="AQ5" s="11" t="s">
        <v>45</v>
      </c>
      <c r="AR5" s="11" t="s">
        <v>46</v>
      </c>
      <c r="AS5" s="11" t="s">
        <v>47</v>
      </c>
      <c r="AT5" s="11" t="s">
        <v>48</v>
      </c>
      <c r="AU5" s="11" t="s">
        <v>49</v>
      </c>
      <c r="AV5" s="11" t="s">
        <v>50</v>
      </c>
      <c r="AW5" s="11" t="s">
        <v>51</v>
      </c>
      <c r="AX5" s="11" t="s">
        <v>52</v>
      </c>
      <c r="AY5" s="11" t="s">
        <v>53</v>
      </c>
      <c r="AZ5" s="11" t="s">
        <v>54</v>
      </c>
      <c r="BA5" s="11" t="s">
        <v>55</v>
      </c>
      <c r="BB5" s="11" t="s">
        <v>56</v>
      </c>
      <c r="BC5" s="11" t="s">
        <v>57</v>
      </c>
      <c r="BD5" s="11" t="s">
        <v>58</v>
      </c>
      <c r="BE5" s="11" t="s">
        <v>59</v>
      </c>
      <c r="BF5" s="11" t="s">
        <v>60</v>
      </c>
      <c r="BG5" s="11" t="s">
        <v>61</v>
      </c>
      <c r="BH5" s="11" t="s">
        <v>62</v>
      </c>
      <c r="BI5" s="11" t="s">
        <v>63</v>
      </c>
      <c r="BJ5" s="11" t="s">
        <v>64</v>
      </c>
      <c r="BK5" s="11" t="s">
        <v>65</v>
      </c>
      <c r="BL5" s="11" t="s">
        <v>66</v>
      </c>
      <c r="BM5" s="11" t="s">
        <v>67</v>
      </c>
      <c r="BN5" s="11" t="s">
        <v>68</v>
      </c>
      <c r="BO5" s="11" t="s">
        <v>69</v>
      </c>
      <c r="BP5" s="11" t="s">
        <v>70</v>
      </c>
      <c r="BQ5" s="11" t="s">
        <v>71</v>
      </c>
      <c r="BR5" s="11" t="s">
        <v>72</v>
      </c>
      <c r="BS5" s="11" t="s">
        <v>73</v>
      </c>
      <c r="BT5" s="11" t="s">
        <v>74</v>
      </c>
      <c r="BU5" s="11" t="s">
        <v>75</v>
      </c>
      <c r="BV5" s="11" t="s">
        <v>76</v>
      </c>
      <c r="BW5" s="11" t="s">
        <v>77</v>
      </c>
      <c r="BX5" s="11" t="s">
        <v>78</v>
      </c>
      <c r="BY5" s="11" t="s">
        <v>79</v>
      </c>
      <c r="BZ5" s="11" t="s">
        <v>80</v>
      </c>
      <c r="CA5" s="11" t="s">
        <v>81</v>
      </c>
      <c r="CB5" s="11" t="s">
        <v>82</v>
      </c>
      <c r="CC5" s="11" t="s">
        <v>83</v>
      </c>
      <c r="CD5" s="11" t="s">
        <v>84</v>
      </c>
      <c r="CE5" s="11" t="s">
        <v>85</v>
      </c>
      <c r="CF5" s="11" t="s">
        <v>86</v>
      </c>
      <c r="CG5" s="11" t="s">
        <v>87</v>
      </c>
      <c r="CH5" s="11" t="s">
        <v>88</v>
      </c>
      <c r="CI5" s="11" t="s">
        <v>89</v>
      </c>
      <c r="CJ5" s="11" t="s">
        <v>90</v>
      </c>
      <c r="CK5" s="11" t="s">
        <v>91</v>
      </c>
      <c r="CL5" s="11" t="s">
        <v>92</v>
      </c>
      <c r="CM5" s="11" t="s">
        <v>93</v>
      </c>
      <c r="CN5" s="11" t="s">
        <v>94</v>
      </c>
      <c r="CO5" s="11" t="s">
        <v>95</v>
      </c>
      <c r="CP5" s="11" t="s">
        <v>96</v>
      </c>
      <c r="CQ5" s="11" t="s">
        <v>97</v>
      </c>
      <c r="CR5" s="11" t="s">
        <v>98</v>
      </c>
      <c r="CS5" s="11" t="s">
        <v>99</v>
      </c>
      <c r="CT5" s="11" t="s">
        <v>100</v>
      </c>
      <c r="CU5" s="11" t="s">
        <v>101</v>
      </c>
      <c r="CV5" s="11" t="s">
        <v>102</v>
      </c>
      <c r="CW5" s="11" t="s">
        <v>103</v>
      </c>
      <c r="CX5" s="11" t="s">
        <v>104</v>
      </c>
      <c r="CY5" s="11" t="s">
        <v>105</v>
      </c>
      <c r="CZ5" s="11" t="s">
        <v>106</v>
      </c>
      <c r="DA5" s="11" t="s">
        <v>107</v>
      </c>
      <c r="DB5" s="11" t="s">
        <v>108</v>
      </c>
      <c r="DC5" s="11" t="s">
        <v>109</v>
      </c>
      <c r="DD5" s="11" t="s">
        <v>110</v>
      </c>
      <c r="DE5" s="11" t="s">
        <v>111</v>
      </c>
      <c r="DF5" s="11" t="s">
        <v>112</v>
      </c>
      <c r="DG5" s="11" t="s">
        <v>113</v>
      </c>
      <c r="DH5" s="11" t="s">
        <v>114</v>
      </c>
      <c r="DI5" s="11" t="s">
        <v>115</v>
      </c>
      <c r="DJ5" s="11" t="s">
        <v>116</v>
      </c>
      <c r="DK5" s="11" t="s">
        <v>117</v>
      </c>
      <c r="DL5" s="11" t="s">
        <v>118</v>
      </c>
      <c r="DM5" s="11" t="s">
        <v>119</v>
      </c>
      <c r="DN5" s="11" t="s">
        <v>120</v>
      </c>
      <c r="DO5" s="11" t="s">
        <v>121</v>
      </c>
      <c r="DP5" s="11" t="s">
        <v>122</v>
      </c>
      <c r="DQ5" s="11" t="s">
        <v>123</v>
      </c>
      <c r="DR5" s="11" t="s">
        <v>124</v>
      </c>
      <c r="DS5" s="11" t="s">
        <v>125</v>
      </c>
      <c r="DT5" s="11" t="s">
        <v>126</v>
      </c>
      <c r="DU5" s="11" t="s">
        <v>127</v>
      </c>
      <c r="DV5" s="11" t="s">
        <v>128</v>
      </c>
      <c r="DW5" s="11"/>
      <c r="DX5" s="11"/>
      <c r="DY5" s="11"/>
    </row>
    <row r="6" s="4" customFormat="1" ht="171.75" customHeight="1" spans="1:129">
      <c r="A6" s="11"/>
      <c r="B6" s="11"/>
      <c r="C6" s="11"/>
      <c r="D6" s="11" t="s">
        <v>129</v>
      </c>
      <c r="E6" s="11" t="s">
        <v>130</v>
      </c>
      <c r="F6" s="11" t="s">
        <v>131</v>
      </c>
      <c r="G6" s="11" t="s">
        <v>132</v>
      </c>
      <c r="H6" s="11" t="s">
        <v>133</v>
      </c>
      <c r="I6" s="11" t="s">
        <v>134</v>
      </c>
      <c r="J6" s="11" t="s">
        <v>135</v>
      </c>
      <c r="K6" s="11" t="s">
        <v>136</v>
      </c>
      <c r="L6" s="11" t="s">
        <v>137</v>
      </c>
      <c r="M6" s="11" t="s">
        <v>138</v>
      </c>
      <c r="N6" s="11" t="s">
        <v>139</v>
      </c>
      <c r="O6" s="11" t="s">
        <v>140</v>
      </c>
      <c r="P6" s="11" t="s">
        <v>141</v>
      </c>
      <c r="Q6" s="11" t="s">
        <v>142</v>
      </c>
      <c r="R6" s="11" t="s">
        <v>143</v>
      </c>
      <c r="S6" s="11" t="s">
        <v>144</v>
      </c>
      <c r="T6" s="11" t="s">
        <v>145</v>
      </c>
      <c r="U6" s="11" t="s">
        <v>146</v>
      </c>
      <c r="V6" s="11" t="s">
        <v>147</v>
      </c>
      <c r="W6" s="11" t="s">
        <v>148</v>
      </c>
      <c r="X6" s="11" t="s">
        <v>149</v>
      </c>
      <c r="Y6" s="11" t="s">
        <v>150</v>
      </c>
      <c r="Z6" s="11" t="s">
        <v>151</v>
      </c>
      <c r="AA6" s="11" t="s">
        <v>152</v>
      </c>
      <c r="AB6" s="11" t="s">
        <v>153</v>
      </c>
      <c r="AC6" s="11" t="s">
        <v>154</v>
      </c>
      <c r="AD6" s="11" t="s">
        <v>155</v>
      </c>
      <c r="AE6" s="11" t="s">
        <v>156</v>
      </c>
      <c r="AF6" s="11" t="s">
        <v>157</v>
      </c>
      <c r="AG6" s="11" t="s">
        <v>158</v>
      </c>
      <c r="AH6" s="11" t="s">
        <v>159</v>
      </c>
      <c r="AI6" s="11" t="s">
        <v>160</v>
      </c>
      <c r="AJ6" s="11" t="s">
        <v>161</v>
      </c>
      <c r="AK6" s="11" t="s">
        <v>162</v>
      </c>
      <c r="AL6" s="11" t="s">
        <v>163</v>
      </c>
      <c r="AM6" s="11" t="s">
        <v>164</v>
      </c>
      <c r="AN6" s="11" t="s">
        <v>165</v>
      </c>
      <c r="AO6" s="11" t="s">
        <v>166</v>
      </c>
      <c r="AP6" s="11" t="s">
        <v>167</v>
      </c>
      <c r="AQ6" s="11" t="s">
        <v>168</v>
      </c>
      <c r="AR6" s="11" t="s">
        <v>169</v>
      </c>
      <c r="AS6" s="11" t="s">
        <v>170</v>
      </c>
      <c r="AT6" s="11" t="s">
        <v>171</v>
      </c>
      <c r="AU6" s="11" t="s">
        <v>172</v>
      </c>
      <c r="AV6" s="11" t="s">
        <v>173</v>
      </c>
      <c r="AW6" s="11" t="s">
        <v>174</v>
      </c>
      <c r="AX6" s="11" t="s">
        <v>175</v>
      </c>
      <c r="AY6" s="11" t="s">
        <v>176</v>
      </c>
      <c r="AZ6" s="11" t="s">
        <v>177</v>
      </c>
      <c r="BA6" s="11" t="s">
        <v>178</v>
      </c>
      <c r="BB6" s="11" t="s">
        <v>179</v>
      </c>
      <c r="BC6" s="11" t="s">
        <v>180</v>
      </c>
      <c r="BD6" s="11" t="s">
        <v>181</v>
      </c>
      <c r="BE6" s="11" t="s">
        <v>182</v>
      </c>
      <c r="BF6" s="11" t="s">
        <v>183</v>
      </c>
      <c r="BG6" s="11" t="s">
        <v>184</v>
      </c>
      <c r="BH6" s="11" t="s">
        <v>185</v>
      </c>
      <c r="BI6" s="11" t="s">
        <v>186</v>
      </c>
      <c r="BJ6" s="11" t="s">
        <v>187</v>
      </c>
      <c r="BK6" s="11" t="s">
        <v>188</v>
      </c>
      <c r="BL6" s="11" t="s">
        <v>189</v>
      </c>
      <c r="BM6" s="11" t="s">
        <v>190</v>
      </c>
      <c r="BN6" s="11" t="s">
        <v>191</v>
      </c>
      <c r="BO6" s="11" t="s">
        <v>192</v>
      </c>
      <c r="BP6" s="11" t="s">
        <v>193</v>
      </c>
      <c r="BQ6" s="11" t="s">
        <v>194</v>
      </c>
      <c r="BR6" s="11" t="s">
        <v>195</v>
      </c>
      <c r="BS6" s="11" t="s">
        <v>196</v>
      </c>
      <c r="BT6" s="11" t="s">
        <v>197</v>
      </c>
      <c r="BU6" s="11" t="s">
        <v>198</v>
      </c>
      <c r="BV6" s="11" t="s">
        <v>199</v>
      </c>
      <c r="BW6" s="11" t="s">
        <v>200</v>
      </c>
      <c r="BX6" s="11" t="s">
        <v>201</v>
      </c>
      <c r="BY6" s="11" t="s">
        <v>202</v>
      </c>
      <c r="BZ6" s="11" t="s">
        <v>203</v>
      </c>
      <c r="CA6" s="11" t="s">
        <v>204</v>
      </c>
      <c r="CB6" s="11" t="s">
        <v>205</v>
      </c>
      <c r="CC6" s="11" t="s">
        <v>206</v>
      </c>
      <c r="CD6" s="11" t="s">
        <v>207</v>
      </c>
      <c r="CE6" s="11" t="s">
        <v>208</v>
      </c>
      <c r="CF6" s="11" t="s">
        <v>209</v>
      </c>
      <c r="CG6" s="11" t="s">
        <v>210</v>
      </c>
      <c r="CH6" s="11" t="s">
        <v>211</v>
      </c>
      <c r="CI6" s="11" t="s">
        <v>212</v>
      </c>
      <c r="CJ6" s="11" t="s">
        <v>213</v>
      </c>
      <c r="CK6" s="18" t="s">
        <v>214</v>
      </c>
      <c r="CL6" s="11" t="s">
        <v>215</v>
      </c>
      <c r="CM6" s="11" t="s">
        <v>216</v>
      </c>
      <c r="CN6" s="11" t="s">
        <v>217</v>
      </c>
      <c r="CO6" s="11" t="s">
        <v>218</v>
      </c>
      <c r="CP6" s="11" t="s">
        <v>219</v>
      </c>
      <c r="CQ6" s="11" t="s">
        <v>220</v>
      </c>
      <c r="CR6" s="11" t="s">
        <v>221</v>
      </c>
      <c r="CS6" s="11" t="s">
        <v>222</v>
      </c>
      <c r="CT6" s="11" t="s">
        <v>223</v>
      </c>
      <c r="CU6" s="11" t="s">
        <v>224</v>
      </c>
      <c r="CV6" s="11" t="s">
        <v>225</v>
      </c>
      <c r="CW6" s="11" t="s">
        <v>226</v>
      </c>
      <c r="CX6" s="11" t="s">
        <v>227</v>
      </c>
      <c r="CY6" s="11" t="s">
        <v>228</v>
      </c>
      <c r="CZ6" s="11" t="s">
        <v>229</v>
      </c>
      <c r="DA6" s="11" t="s">
        <v>230</v>
      </c>
      <c r="DB6" s="11" t="s">
        <v>231</v>
      </c>
      <c r="DC6" s="11" t="s">
        <v>232</v>
      </c>
      <c r="DD6" s="11" t="s">
        <v>233</v>
      </c>
      <c r="DE6" s="11" t="s">
        <v>234</v>
      </c>
      <c r="DF6" s="11" t="s">
        <v>235</v>
      </c>
      <c r="DG6" s="11" t="s">
        <v>236</v>
      </c>
      <c r="DH6" s="11" t="s">
        <v>237</v>
      </c>
      <c r="DI6" s="11" t="s">
        <v>238</v>
      </c>
      <c r="DJ6" s="11" t="s">
        <v>239</v>
      </c>
      <c r="DK6" s="11" t="s">
        <v>240</v>
      </c>
      <c r="DL6" s="11" t="s">
        <v>241</v>
      </c>
      <c r="DM6" s="11" t="s">
        <v>242</v>
      </c>
      <c r="DN6" s="11" t="s">
        <v>243</v>
      </c>
      <c r="DO6" s="11" t="s">
        <v>244</v>
      </c>
      <c r="DP6" s="11" t="s">
        <v>245</v>
      </c>
      <c r="DQ6" s="11" t="s">
        <v>246</v>
      </c>
      <c r="DR6" s="11" t="s">
        <v>247</v>
      </c>
      <c r="DS6" s="11" t="s">
        <v>248</v>
      </c>
      <c r="DT6" s="11" t="s">
        <v>249</v>
      </c>
      <c r="DU6" s="11" t="s">
        <v>250</v>
      </c>
      <c r="DV6" s="11" t="s">
        <v>251</v>
      </c>
      <c r="DW6" s="11"/>
      <c r="DX6" s="11"/>
      <c r="DY6" s="11"/>
    </row>
    <row r="7" s="4" customFormat="1" ht="194.25" customHeight="1" spans="1:129">
      <c r="A7" s="11"/>
      <c r="B7" s="11"/>
      <c r="C7" s="11"/>
      <c r="D7" s="11" t="s">
        <v>252</v>
      </c>
      <c r="E7" s="11" t="s">
        <v>253</v>
      </c>
      <c r="F7" s="11" t="s">
        <v>254</v>
      </c>
      <c r="G7" s="11" t="s">
        <v>255</v>
      </c>
      <c r="H7" s="11" t="s">
        <v>256</v>
      </c>
      <c r="I7" s="11" t="s">
        <v>257</v>
      </c>
      <c r="J7" s="11" t="s">
        <v>258</v>
      </c>
      <c r="K7" s="11" t="s">
        <v>259</v>
      </c>
      <c r="L7" s="11" t="s">
        <v>260</v>
      </c>
      <c r="M7" s="11" t="s">
        <v>261</v>
      </c>
      <c r="N7" s="11" t="s">
        <v>262</v>
      </c>
      <c r="O7" s="11" t="s">
        <v>263</v>
      </c>
      <c r="P7" s="11" t="s">
        <v>264</v>
      </c>
      <c r="Q7" s="11" t="s">
        <v>265</v>
      </c>
      <c r="R7" s="11" t="s">
        <v>266</v>
      </c>
      <c r="S7" s="17" t="s">
        <v>267</v>
      </c>
      <c r="T7" s="11" t="s">
        <v>268</v>
      </c>
      <c r="U7" s="11" t="s">
        <v>269</v>
      </c>
      <c r="V7" s="11" t="s">
        <v>270</v>
      </c>
      <c r="W7" s="11" t="s">
        <v>271</v>
      </c>
      <c r="X7" s="11" t="s">
        <v>272</v>
      </c>
      <c r="Y7" s="11" t="s">
        <v>273</v>
      </c>
      <c r="Z7" s="11" t="s">
        <v>274</v>
      </c>
      <c r="AA7" s="11" t="s">
        <v>275</v>
      </c>
      <c r="AB7" s="11" t="s">
        <v>276</v>
      </c>
      <c r="AC7" s="11" t="s">
        <v>277</v>
      </c>
      <c r="AD7" s="11" t="s">
        <v>278</v>
      </c>
      <c r="AE7" s="11" t="s">
        <v>279</v>
      </c>
      <c r="AF7" s="11" t="s">
        <v>280</v>
      </c>
      <c r="AG7" s="11" t="s">
        <v>281</v>
      </c>
      <c r="AH7" s="11" t="s">
        <v>282</v>
      </c>
      <c r="AI7" s="11" t="s">
        <v>283</v>
      </c>
      <c r="AJ7" s="11" t="s">
        <v>284</v>
      </c>
      <c r="AK7" s="11" t="s">
        <v>285</v>
      </c>
      <c r="AL7" s="11" t="s">
        <v>286</v>
      </c>
      <c r="AM7" s="11" t="s">
        <v>287</v>
      </c>
      <c r="AN7" s="11" t="s">
        <v>288</v>
      </c>
      <c r="AO7" s="11" t="s">
        <v>289</v>
      </c>
      <c r="AP7" s="11" t="s">
        <v>290</v>
      </c>
      <c r="AQ7" s="11" t="s">
        <v>291</v>
      </c>
      <c r="AR7" s="11" t="s">
        <v>292</v>
      </c>
      <c r="AS7" s="11" t="s">
        <v>293</v>
      </c>
      <c r="AT7" s="11" t="s">
        <v>294</v>
      </c>
      <c r="AU7" s="11" t="s">
        <v>295</v>
      </c>
      <c r="AV7" s="11" t="s">
        <v>296</v>
      </c>
      <c r="AW7" s="11" t="s">
        <v>297</v>
      </c>
      <c r="AX7" s="11" t="s">
        <v>298</v>
      </c>
      <c r="AY7" s="11" t="s">
        <v>299</v>
      </c>
      <c r="AZ7" s="11" t="s">
        <v>300</v>
      </c>
      <c r="BA7" s="11" t="s">
        <v>301</v>
      </c>
      <c r="BB7" s="11" t="s">
        <v>302</v>
      </c>
      <c r="BC7" s="11" t="s">
        <v>303</v>
      </c>
      <c r="BD7" s="11" t="s">
        <v>304</v>
      </c>
      <c r="BE7" s="11" t="s">
        <v>305</v>
      </c>
      <c r="BF7" s="11" t="s">
        <v>306</v>
      </c>
      <c r="BG7" s="11" t="s">
        <v>307</v>
      </c>
      <c r="BH7" s="11" t="s">
        <v>308</v>
      </c>
      <c r="BI7" s="11" t="s">
        <v>309</v>
      </c>
      <c r="BJ7" s="11" t="s">
        <v>310</v>
      </c>
      <c r="BK7" s="11" t="s">
        <v>311</v>
      </c>
      <c r="BL7" s="11" t="s">
        <v>312</v>
      </c>
      <c r="BM7" s="11" t="s">
        <v>313</v>
      </c>
      <c r="BN7" s="11" t="s">
        <v>314</v>
      </c>
      <c r="BO7" s="11" t="s">
        <v>315</v>
      </c>
      <c r="BP7" s="11" t="s">
        <v>316</v>
      </c>
      <c r="BQ7" s="11" t="s">
        <v>317</v>
      </c>
      <c r="BR7" s="11" t="s">
        <v>318</v>
      </c>
      <c r="BS7" s="11" t="s">
        <v>319</v>
      </c>
      <c r="BT7" s="11" t="s">
        <v>320</v>
      </c>
      <c r="BU7" s="11" t="s">
        <v>321</v>
      </c>
      <c r="BV7" s="11" t="s">
        <v>322</v>
      </c>
      <c r="BW7" s="11" t="s">
        <v>323</v>
      </c>
      <c r="BX7" s="11" t="s">
        <v>324</v>
      </c>
      <c r="BY7" s="11" t="s">
        <v>325</v>
      </c>
      <c r="BZ7" s="11" t="s">
        <v>326</v>
      </c>
      <c r="CA7" s="11" t="s">
        <v>327</v>
      </c>
      <c r="CB7" s="11" t="s">
        <v>328</v>
      </c>
      <c r="CC7" s="11" t="s">
        <v>329</v>
      </c>
      <c r="CD7" s="11" t="s">
        <v>330</v>
      </c>
      <c r="CE7" s="11" t="s">
        <v>331</v>
      </c>
      <c r="CF7" s="11" t="s">
        <v>332</v>
      </c>
      <c r="CG7" s="11" t="s">
        <v>333</v>
      </c>
      <c r="CH7" s="11" t="s">
        <v>334</v>
      </c>
      <c r="CI7" s="11" t="s">
        <v>335</v>
      </c>
      <c r="CJ7" s="11" t="s">
        <v>336</v>
      </c>
      <c r="CK7" s="18" t="s">
        <v>337</v>
      </c>
      <c r="CL7" s="11" t="s">
        <v>338</v>
      </c>
      <c r="CM7" s="11" t="s">
        <v>339</v>
      </c>
      <c r="CN7" s="11" t="s">
        <v>340</v>
      </c>
      <c r="CO7" s="11" t="s">
        <v>341</v>
      </c>
      <c r="CP7" s="11" t="s">
        <v>342</v>
      </c>
      <c r="CQ7" s="11" t="s">
        <v>343</v>
      </c>
      <c r="CR7" s="11" t="s">
        <v>344</v>
      </c>
      <c r="CS7" s="11" t="s">
        <v>345</v>
      </c>
      <c r="CT7" s="11" t="s">
        <v>346</v>
      </c>
      <c r="CU7" s="11" t="s">
        <v>347</v>
      </c>
      <c r="CV7" s="11" t="s">
        <v>348</v>
      </c>
      <c r="CW7" s="11" t="s">
        <v>349</v>
      </c>
      <c r="CX7" s="11" t="s">
        <v>350</v>
      </c>
      <c r="CY7" s="11" t="s">
        <v>351</v>
      </c>
      <c r="CZ7" s="11" t="s">
        <v>352</v>
      </c>
      <c r="DA7" s="11" t="s">
        <v>353</v>
      </c>
      <c r="DB7" s="11" t="s">
        <v>354</v>
      </c>
      <c r="DC7" s="11" t="s">
        <v>355</v>
      </c>
      <c r="DD7" s="11" t="s">
        <v>356</v>
      </c>
      <c r="DE7" s="11" t="s">
        <v>357</v>
      </c>
      <c r="DF7" s="11" t="s">
        <v>358</v>
      </c>
      <c r="DG7" s="11" t="s">
        <v>359</v>
      </c>
      <c r="DH7" s="11" t="s">
        <v>360</v>
      </c>
      <c r="DI7" s="11" t="s">
        <v>361</v>
      </c>
      <c r="DJ7" s="11" t="s">
        <v>362</v>
      </c>
      <c r="DK7" s="11" t="s">
        <v>363</v>
      </c>
      <c r="DL7" s="11" t="s">
        <v>364</v>
      </c>
      <c r="DM7" s="11" t="s">
        <v>365</v>
      </c>
      <c r="DN7" s="11" t="s">
        <v>366</v>
      </c>
      <c r="DO7" s="11" t="s">
        <v>367</v>
      </c>
      <c r="DP7" s="11" t="s">
        <v>368</v>
      </c>
      <c r="DQ7" s="11" t="s">
        <v>369</v>
      </c>
      <c r="DR7" s="11" t="s">
        <v>370</v>
      </c>
      <c r="DS7" s="11" t="s">
        <v>371</v>
      </c>
      <c r="DT7" s="11" t="s">
        <v>372</v>
      </c>
      <c r="DU7" s="11" t="s">
        <v>373</v>
      </c>
      <c r="DV7" s="11" t="s">
        <v>374</v>
      </c>
      <c r="DW7" s="11"/>
      <c r="DX7" s="11"/>
      <c r="DY7" s="11"/>
    </row>
    <row r="8" s="1" customFormat="1" ht="22.75" customHeight="1" spans="1:129">
      <c r="A8" s="12" t="s">
        <v>375</v>
      </c>
      <c r="B8" s="13"/>
      <c r="C8" s="11">
        <f t="shared" ref="C8:BN8" si="0">SUM(C9:C81)</f>
        <v>1570514</v>
      </c>
      <c r="D8" s="11">
        <f t="shared" si="0"/>
        <v>22986</v>
      </c>
      <c r="E8" s="11">
        <f t="shared" si="0"/>
        <v>830</v>
      </c>
      <c r="F8" s="11">
        <f t="shared" si="0"/>
        <v>529</v>
      </c>
      <c r="G8" s="11">
        <f t="shared" si="0"/>
        <v>11991</v>
      </c>
      <c r="H8" s="11">
        <f t="shared" si="0"/>
        <v>3612</v>
      </c>
      <c r="I8" s="11">
        <f t="shared" si="0"/>
        <v>919</v>
      </c>
      <c r="J8" s="11">
        <f t="shared" si="0"/>
        <v>293</v>
      </c>
      <c r="K8" s="11">
        <f t="shared" si="0"/>
        <v>801</v>
      </c>
      <c r="L8" s="11">
        <f t="shared" si="0"/>
        <v>425</v>
      </c>
      <c r="M8" s="11">
        <f t="shared" si="0"/>
        <v>793</v>
      </c>
      <c r="N8" s="11">
        <f t="shared" si="0"/>
        <v>152</v>
      </c>
      <c r="O8" s="11">
        <f t="shared" si="0"/>
        <v>11092</v>
      </c>
      <c r="P8" s="11">
        <f t="shared" si="0"/>
        <v>61827</v>
      </c>
      <c r="Q8" s="11">
        <f t="shared" si="0"/>
        <v>2384</v>
      </c>
      <c r="R8" s="11">
        <f t="shared" si="0"/>
        <v>5491</v>
      </c>
      <c r="S8" s="11">
        <f t="shared" si="0"/>
        <v>37435</v>
      </c>
      <c r="T8" s="11">
        <f t="shared" si="0"/>
        <v>4720</v>
      </c>
      <c r="U8" s="11">
        <f t="shared" si="0"/>
        <v>2115</v>
      </c>
      <c r="V8" s="11">
        <f t="shared" si="0"/>
        <v>588</v>
      </c>
      <c r="W8" s="11">
        <f t="shared" si="0"/>
        <v>6941</v>
      </c>
      <c r="X8" s="11">
        <f t="shared" si="0"/>
        <v>266</v>
      </c>
      <c r="Y8" s="11">
        <f t="shared" si="0"/>
        <v>4796</v>
      </c>
      <c r="Z8" s="11">
        <f t="shared" si="0"/>
        <v>6352</v>
      </c>
      <c r="AA8" s="11">
        <f t="shared" si="0"/>
        <v>2610</v>
      </c>
      <c r="AB8" s="11">
        <f t="shared" si="0"/>
        <v>13331</v>
      </c>
      <c r="AC8" s="11">
        <f t="shared" si="0"/>
        <v>7851</v>
      </c>
      <c r="AD8" s="11">
        <f t="shared" si="0"/>
        <v>34002</v>
      </c>
      <c r="AE8" s="11">
        <f t="shared" si="0"/>
        <v>9313</v>
      </c>
      <c r="AF8" s="11">
        <f t="shared" si="0"/>
        <v>13111</v>
      </c>
      <c r="AG8" s="11">
        <f t="shared" si="0"/>
        <v>3283</v>
      </c>
      <c r="AH8" s="11">
        <f t="shared" si="0"/>
        <v>1757</v>
      </c>
      <c r="AI8" s="11">
        <f t="shared" si="0"/>
        <v>5087</v>
      </c>
      <c r="AJ8" s="11">
        <f t="shared" si="0"/>
        <v>16013</v>
      </c>
      <c r="AK8" s="11">
        <f t="shared" si="0"/>
        <v>863</v>
      </c>
      <c r="AL8" s="11">
        <f t="shared" si="0"/>
        <v>1061</v>
      </c>
      <c r="AM8" s="11">
        <f t="shared" si="0"/>
        <v>3799</v>
      </c>
      <c r="AN8" s="11">
        <f t="shared" si="0"/>
        <v>3599</v>
      </c>
      <c r="AO8" s="11">
        <f t="shared" si="0"/>
        <v>175</v>
      </c>
      <c r="AP8" s="11">
        <f t="shared" si="0"/>
        <v>219</v>
      </c>
      <c r="AQ8" s="11">
        <f t="shared" si="0"/>
        <v>389</v>
      </c>
      <c r="AR8" s="11">
        <f t="shared" si="0"/>
        <v>33946</v>
      </c>
      <c r="AS8" s="11">
        <f t="shared" si="0"/>
        <v>3151</v>
      </c>
      <c r="AT8" s="11">
        <f t="shared" si="0"/>
        <v>7328</v>
      </c>
      <c r="AU8" s="11">
        <f t="shared" si="0"/>
        <v>5555</v>
      </c>
      <c r="AV8" s="11">
        <f t="shared" si="0"/>
        <v>6087</v>
      </c>
      <c r="AW8" s="11">
        <f t="shared" si="0"/>
        <v>30251</v>
      </c>
      <c r="AX8" s="11">
        <f t="shared" si="0"/>
        <v>10209</v>
      </c>
      <c r="AY8" s="11">
        <f t="shared" si="0"/>
        <v>1073</v>
      </c>
      <c r="AZ8" s="11">
        <f t="shared" si="0"/>
        <v>29</v>
      </c>
      <c r="BA8" s="11">
        <f t="shared" si="0"/>
        <v>562</v>
      </c>
      <c r="BB8" s="11">
        <f t="shared" si="0"/>
        <v>14</v>
      </c>
      <c r="BC8" s="11">
        <f t="shared" si="0"/>
        <v>10895</v>
      </c>
      <c r="BD8" s="11">
        <f t="shared" si="0"/>
        <v>14129</v>
      </c>
      <c r="BE8" s="11">
        <f t="shared" si="0"/>
        <v>3580</v>
      </c>
      <c r="BF8" s="11">
        <f t="shared" si="0"/>
        <v>10724</v>
      </c>
      <c r="BG8" s="11">
        <f t="shared" si="0"/>
        <v>2231</v>
      </c>
      <c r="BH8" s="11">
        <f t="shared" si="0"/>
        <v>341</v>
      </c>
      <c r="BI8" s="11">
        <f t="shared" si="0"/>
        <v>27969</v>
      </c>
      <c r="BJ8" s="11">
        <f t="shared" si="0"/>
        <v>26159</v>
      </c>
      <c r="BK8" s="11">
        <f t="shared" si="0"/>
        <v>16273</v>
      </c>
      <c r="BL8" s="11">
        <f t="shared" si="0"/>
        <v>4190</v>
      </c>
      <c r="BM8" s="11">
        <f t="shared" si="0"/>
        <v>1570</v>
      </c>
      <c r="BN8" s="11">
        <f t="shared" si="0"/>
        <v>30527</v>
      </c>
      <c r="BO8" s="11">
        <f t="shared" ref="BO8:DV8" si="1">SUM(BO9:BO81)</f>
        <v>51</v>
      </c>
      <c r="BP8" s="11">
        <f t="shared" si="1"/>
        <v>208</v>
      </c>
      <c r="BQ8" s="11">
        <f t="shared" si="1"/>
        <v>4490</v>
      </c>
      <c r="BR8" s="11">
        <f t="shared" si="1"/>
        <v>10504</v>
      </c>
      <c r="BS8" s="11">
        <f t="shared" si="1"/>
        <v>7061</v>
      </c>
      <c r="BT8" s="11">
        <f t="shared" si="1"/>
        <v>6567</v>
      </c>
      <c r="BU8" s="11">
        <f t="shared" si="1"/>
        <v>2201</v>
      </c>
      <c r="BV8" s="11">
        <f t="shared" si="1"/>
        <v>87</v>
      </c>
      <c r="BW8" s="11">
        <f t="shared" si="1"/>
        <v>2820</v>
      </c>
      <c r="BX8" s="11">
        <f t="shared" si="1"/>
        <v>651</v>
      </c>
      <c r="BY8" s="11">
        <f t="shared" si="1"/>
        <v>848</v>
      </c>
      <c r="BZ8" s="11">
        <f t="shared" si="1"/>
        <v>1689</v>
      </c>
      <c r="CA8" s="11">
        <f t="shared" si="1"/>
        <v>741</v>
      </c>
      <c r="CB8" s="11">
        <f t="shared" si="1"/>
        <v>8019</v>
      </c>
      <c r="CC8" s="11">
        <f t="shared" si="1"/>
        <v>165</v>
      </c>
      <c r="CD8" s="11">
        <f t="shared" si="1"/>
        <v>1710</v>
      </c>
      <c r="CE8" s="11">
        <f t="shared" si="1"/>
        <v>9583</v>
      </c>
      <c r="CF8" s="11">
        <f t="shared" si="1"/>
        <v>12585</v>
      </c>
      <c r="CG8" s="11">
        <f t="shared" si="1"/>
        <v>2710</v>
      </c>
      <c r="CH8" s="11">
        <f t="shared" si="1"/>
        <v>18073</v>
      </c>
      <c r="CI8" s="11">
        <f t="shared" si="1"/>
        <v>3082</v>
      </c>
      <c r="CJ8" s="11">
        <f t="shared" si="1"/>
        <v>1792</v>
      </c>
      <c r="CK8" s="11">
        <f t="shared" si="1"/>
        <v>17709</v>
      </c>
      <c r="CL8" s="11">
        <f t="shared" si="1"/>
        <v>3781</v>
      </c>
      <c r="CM8" s="11">
        <f t="shared" si="1"/>
        <v>5142</v>
      </c>
      <c r="CN8" s="11">
        <f t="shared" si="1"/>
        <v>3811</v>
      </c>
      <c r="CO8" s="11">
        <f t="shared" si="1"/>
        <v>8583</v>
      </c>
      <c r="CP8" s="11">
        <f t="shared" si="1"/>
        <v>2435</v>
      </c>
      <c r="CQ8" s="11">
        <f t="shared" si="1"/>
        <v>24622</v>
      </c>
      <c r="CR8" s="11">
        <f t="shared" si="1"/>
        <v>2840</v>
      </c>
      <c r="CS8" s="11">
        <f t="shared" si="1"/>
        <v>3326</v>
      </c>
      <c r="CT8" s="11">
        <f t="shared" si="1"/>
        <v>1031</v>
      </c>
      <c r="CU8" s="11">
        <f t="shared" si="1"/>
        <v>3783</v>
      </c>
      <c r="CV8" s="11">
        <f t="shared" si="1"/>
        <v>15643</v>
      </c>
      <c r="CW8" s="11">
        <f t="shared" si="1"/>
        <v>6605</v>
      </c>
      <c r="CX8" s="11">
        <f t="shared" si="1"/>
        <v>2979</v>
      </c>
      <c r="CY8" s="11">
        <f t="shared" si="1"/>
        <v>2975</v>
      </c>
      <c r="CZ8" s="11">
        <f t="shared" si="1"/>
        <v>3168</v>
      </c>
      <c r="DA8" s="11">
        <f t="shared" si="1"/>
        <v>979</v>
      </c>
      <c r="DB8" s="11">
        <f t="shared" si="1"/>
        <v>1455</v>
      </c>
      <c r="DC8" s="11">
        <f t="shared" si="1"/>
        <v>137540</v>
      </c>
      <c r="DD8" s="11">
        <f t="shared" si="1"/>
        <v>15262</v>
      </c>
      <c r="DE8" s="11">
        <f t="shared" si="1"/>
        <v>4430</v>
      </c>
      <c r="DF8" s="11">
        <f t="shared" si="1"/>
        <v>603</v>
      </c>
      <c r="DG8" s="11">
        <f t="shared" si="1"/>
        <v>22928</v>
      </c>
      <c r="DH8" s="11">
        <f t="shared" si="1"/>
        <v>297350</v>
      </c>
      <c r="DI8" s="11">
        <f t="shared" si="1"/>
        <v>3915</v>
      </c>
      <c r="DJ8" s="11">
        <f t="shared" si="1"/>
        <v>9661</v>
      </c>
      <c r="DK8" s="11">
        <f t="shared" si="1"/>
        <v>10425</v>
      </c>
      <c r="DL8" s="11">
        <f t="shared" si="1"/>
        <v>7058</v>
      </c>
      <c r="DM8" s="11">
        <f t="shared" si="1"/>
        <v>3585</v>
      </c>
      <c r="DN8" s="11">
        <f t="shared" si="1"/>
        <v>15</v>
      </c>
      <c r="DO8" s="11">
        <f t="shared" si="1"/>
        <v>12586</v>
      </c>
      <c r="DP8" s="11">
        <f t="shared" si="1"/>
        <v>1667</v>
      </c>
      <c r="DQ8" s="11">
        <f t="shared" si="1"/>
        <v>88976</v>
      </c>
      <c r="DR8" s="11">
        <f t="shared" si="1"/>
        <v>52197</v>
      </c>
      <c r="DS8" s="11">
        <f t="shared" si="1"/>
        <v>7827</v>
      </c>
      <c r="DT8" s="11">
        <f t="shared" si="1"/>
        <v>112403</v>
      </c>
      <c r="DU8" s="11">
        <f t="shared" si="1"/>
        <v>14144</v>
      </c>
      <c r="DV8" s="11">
        <f t="shared" si="1"/>
        <v>10844</v>
      </c>
      <c r="DW8" s="11"/>
      <c r="DX8" s="11"/>
      <c r="DY8" s="11"/>
    </row>
    <row r="9" s="1" customFormat="1" ht="22.75" customHeight="1" spans="1:129">
      <c r="A9" s="11" t="s">
        <v>376</v>
      </c>
      <c r="B9" s="11" t="s">
        <v>377</v>
      </c>
      <c r="C9" s="11">
        <f t="shared" ref="C9:C72" si="2">SUM(D9:DV9)</f>
        <v>13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4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2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1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1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</v>
      </c>
      <c r="CJ9" s="11">
        <v>0</v>
      </c>
      <c r="CK9" s="11">
        <v>1</v>
      </c>
      <c r="CL9" s="11">
        <v>0</v>
      </c>
      <c r="CM9" s="11">
        <v>0</v>
      </c>
      <c r="CN9" s="11">
        <v>1</v>
      </c>
      <c r="CO9" s="11">
        <v>0</v>
      </c>
      <c r="CP9" s="11">
        <v>0</v>
      </c>
      <c r="CQ9" s="11">
        <v>2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11">
        <v>0</v>
      </c>
      <c r="DG9" s="11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1">
        <v>0</v>
      </c>
      <c r="DN9" s="11">
        <v>0</v>
      </c>
      <c r="DO9" s="11">
        <v>0</v>
      </c>
      <c r="DP9" s="11">
        <v>0</v>
      </c>
      <c r="DQ9" s="11">
        <v>0</v>
      </c>
      <c r="DR9" s="11">
        <v>0</v>
      </c>
      <c r="DS9" s="11">
        <v>0</v>
      </c>
      <c r="DT9" s="11">
        <v>1</v>
      </c>
      <c r="DU9" s="11">
        <v>0</v>
      </c>
      <c r="DV9" s="11">
        <v>0</v>
      </c>
      <c r="DW9" s="11"/>
      <c r="DX9" s="11"/>
      <c r="DY9" s="11"/>
    </row>
    <row r="10" s="1" customFormat="1" ht="22.75" customHeight="1" spans="1:129">
      <c r="A10" s="11" t="s">
        <v>378</v>
      </c>
      <c r="B10" s="11" t="s">
        <v>379</v>
      </c>
      <c r="C10" s="11">
        <f t="shared" si="2"/>
        <v>34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1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11">
        <v>0</v>
      </c>
      <c r="CQ10" s="11">
        <v>0</v>
      </c>
      <c r="CR10" s="11">
        <v>0</v>
      </c>
      <c r="CS10" s="11">
        <v>0</v>
      </c>
      <c r="CT10" s="11">
        <v>0</v>
      </c>
      <c r="CU10" s="11">
        <v>0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v>0</v>
      </c>
      <c r="DF10" s="11">
        <v>0</v>
      </c>
      <c r="DG10" s="11">
        <v>0</v>
      </c>
      <c r="DH10" s="11">
        <v>21</v>
      </c>
      <c r="DI10" s="11">
        <v>0</v>
      </c>
      <c r="DJ10" s="11">
        <v>0</v>
      </c>
      <c r="DK10" s="11">
        <v>0</v>
      </c>
      <c r="DL10" s="11">
        <v>0</v>
      </c>
      <c r="DM10" s="11">
        <v>0</v>
      </c>
      <c r="DN10" s="11">
        <v>0</v>
      </c>
      <c r="DO10" s="11">
        <v>0</v>
      </c>
      <c r="DP10" s="11">
        <v>0</v>
      </c>
      <c r="DQ10" s="11">
        <v>0</v>
      </c>
      <c r="DR10" s="11">
        <v>0</v>
      </c>
      <c r="DS10" s="11">
        <v>0</v>
      </c>
      <c r="DT10" s="11">
        <v>12</v>
      </c>
      <c r="DU10" s="11">
        <v>0</v>
      </c>
      <c r="DV10" s="11">
        <v>0</v>
      </c>
      <c r="DW10" s="11"/>
      <c r="DX10" s="11"/>
      <c r="DY10" s="11"/>
    </row>
    <row r="11" s="1" customFormat="1" ht="22.75" customHeight="1" spans="1:129">
      <c r="A11" s="11" t="s">
        <v>380</v>
      </c>
      <c r="B11" s="11" t="s">
        <v>381</v>
      </c>
      <c r="C11" s="11">
        <f t="shared" si="2"/>
        <v>3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1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2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0</v>
      </c>
      <c r="CU11" s="11">
        <v>0</v>
      </c>
      <c r="CV11" s="11">
        <v>0</v>
      </c>
      <c r="CW11" s="11">
        <v>0</v>
      </c>
      <c r="CX11" s="11">
        <v>0</v>
      </c>
      <c r="CY11" s="11">
        <v>0</v>
      </c>
      <c r="CZ11" s="11">
        <v>0</v>
      </c>
      <c r="DA11" s="11">
        <v>0</v>
      </c>
      <c r="DB11" s="11">
        <v>0</v>
      </c>
      <c r="DC11" s="11">
        <v>0</v>
      </c>
      <c r="DD11" s="11">
        <v>0</v>
      </c>
      <c r="DE11" s="11">
        <v>0</v>
      </c>
      <c r="DF11" s="11">
        <v>0</v>
      </c>
      <c r="DG11" s="11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1">
        <v>0</v>
      </c>
      <c r="DN11" s="11">
        <v>0</v>
      </c>
      <c r="DO11" s="11">
        <v>0</v>
      </c>
      <c r="DP11" s="11">
        <v>0</v>
      </c>
      <c r="DQ11" s="11">
        <v>0</v>
      </c>
      <c r="DR11" s="11">
        <v>0</v>
      </c>
      <c r="DS11" s="11">
        <v>0</v>
      </c>
      <c r="DT11" s="11">
        <v>0</v>
      </c>
      <c r="DU11" s="11">
        <v>0</v>
      </c>
      <c r="DV11" s="11">
        <v>0</v>
      </c>
      <c r="DW11" s="11"/>
      <c r="DX11" s="11"/>
      <c r="DY11" s="11"/>
    </row>
    <row r="12" s="1" customFormat="1" ht="22.75" customHeight="1" spans="1:129">
      <c r="A12" s="11" t="s">
        <v>382</v>
      </c>
      <c r="B12" s="11" t="s">
        <v>383</v>
      </c>
      <c r="C12" s="11">
        <f t="shared" si="2"/>
        <v>317</v>
      </c>
      <c r="D12" s="11">
        <v>0</v>
      </c>
      <c r="E12" s="11">
        <v>2</v>
      </c>
      <c r="F12" s="11">
        <v>0</v>
      </c>
      <c r="G12" s="11">
        <v>2</v>
      </c>
      <c r="H12" s="11">
        <v>2</v>
      </c>
      <c r="I12" s="11">
        <v>0</v>
      </c>
      <c r="J12" s="11">
        <v>0</v>
      </c>
      <c r="K12" s="11">
        <v>1</v>
      </c>
      <c r="L12" s="11">
        <v>0</v>
      </c>
      <c r="M12" s="11">
        <v>0</v>
      </c>
      <c r="N12" s="11">
        <v>0</v>
      </c>
      <c r="O12" s="11">
        <v>2</v>
      </c>
      <c r="P12" s="11">
        <v>8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1</v>
      </c>
      <c r="AB12" s="11">
        <v>1</v>
      </c>
      <c r="AC12" s="11">
        <v>4</v>
      </c>
      <c r="AD12" s="11">
        <v>1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14</v>
      </c>
      <c r="AK12" s="11">
        <v>0</v>
      </c>
      <c r="AL12" s="11">
        <v>0</v>
      </c>
      <c r="AM12" s="11">
        <v>0</v>
      </c>
      <c r="AN12" s="11">
        <v>1</v>
      </c>
      <c r="AO12" s="11">
        <v>0</v>
      </c>
      <c r="AP12" s="11">
        <v>0</v>
      </c>
      <c r="AQ12" s="11">
        <v>0</v>
      </c>
      <c r="AR12" s="11">
        <v>11</v>
      </c>
      <c r="AS12" s="11">
        <v>8</v>
      </c>
      <c r="AT12" s="11">
        <v>0</v>
      </c>
      <c r="AU12" s="11">
        <v>0</v>
      </c>
      <c r="AV12" s="11">
        <v>0</v>
      </c>
      <c r="AW12" s="11">
        <v>3</v>
      </c>
      <c r="AX12" s="11">
        <v>2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7</v>
      </c>
      <c r="BK12" s="11">
        <v>1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2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2</v>
      </c>
      <c r="CF12" s="11">
        <v>2</v>
      </c>
      <c r="CG12" s="11">
        <v>0</v>
      </c>
      <c r="CH12" s="11">
        <v>0</v>
      </c>
      <c r="CI12" s="11">
        <v>0</v>
      </c>
      <c r="CJ12" s="11">
        <v>1</v>
      </c>
      <c r="CK12" s="11">
        <v>0</v>
      </c>
      <c r="CL12" s="11">
        <v>3</v>
      </c>
      <c r="CM12" s="11">
        <v>9</v>
      </c>
      <c r="CN12" s="11">
        <v>1</v>
      </c>
      <c r="CO12" s="11">
        <v>0</v>
      </c>
      <c r="CP12" s="11">
        <v>0</v>
      </c>
      <c r="CQ12" s="11">
        <v>14</v>
      </c>
      <c r="CR12" s="11">
        <v>2</v>
      </c>
      <c r="CS12" s="11">
        <v>23</v>
      </c>
      <c r="CT12" s="11">
        <v>0</v>
      </c>
      <c r="CU12" s="11">
        <v>0</v>
      </c>
      <c r="CV12" s="11">
        <v>0</v>
      </c>
      <c r="CW12" s="11">
        <v>1</v>
      </c>
      <c r="CX12" s="11">
        <v>0</v>
      </c>
      <c r="CY12" s="11">
        <v>0</v>
      </c>
      <c r="CZ12" s="11">
        <v>1</v>
      </c>
      <c r="DA12" s="11">
        <v>0</v>
      </c>
      <c r="DB12" s="11">
        <v>0</v>
      </c>
      <c r="DC12" s="11">
        <v>10</v>
      </c>
      <c r="DD12" s="11">
        <v>4</v>
      </c>
      <c r="DE12" s="11">
        <v>0</v>
      </c>
      <c r="DF12" s="11">
        <v>0</v>
      </c>
      <c r="DG12" s="11">
        <v>5</v>
      </c>
      <c r="DH12" s="11">
        <v>5</v>
      </c>
      <c r="DI12" s="11">
        <v>0</v>
      </c>
      <c r="DJ12" s="11">
        <v>0</v>
      </c>
      <c r="DK12" s="11">
        <v>1</v>
      </c>
      <c r="DL12" s="11">
        <v>0</v>
      </c>
      <c r="DM12" s="11">
        <v>0</v>
      </c>
      <c r="DN12" s="11">
        <v>0</v>
      </c>
      <c r="DO12" s="11">
        <v>0</v>
      </c>
      <c r="DP12" s="11">
        <v>3</v>
      </c>
      <c r="DQ12" s="11">
        <v>78</v>
      </c>
      <c r="DR12" s="11">
        <v>36</v>
      </c>
      <c r="DS12" s="11">
        <v>8</v>
      </c>
      <c r="DT12" s="11">
        <v>9</v>
      </c>
      <c r="DU12" s="11">
        <v>25</v>
      </c>
      <c r="DV12" s="11">
        <v>0</v>
      </c>
      <c r="DW12" s="11"/>
      <c r="DX12" s="11"/>
      <c r="DY12" s="11"/>
    </row>
    <row r="13" s="1" customFormat="1" ht="22.75" customHeight="1" spans="1:129">
      <c r="A13" s="11" t="s">
        <v>384</v>
      </c>
      <c r="B13" s="11" t="s">
        <v>385</v>
      </c>
      <c r="C13" s="11">
        <f t="shared" si="2"/>
        <v>158</v>
      </c>
      <c r="D13" s="11">
        <v>2</v>
      </c>
      <c r="E13" s="11">
        <v>0</v>
      </c>
      <c r="F13" s="11">
        <v>0</v>
      </c>
      <c r="G13" s="11">
        <v>2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</v>
      </c>
      <c r="N13" s="11">
        <v>0</v>
      </c>
      <c r="O13" s="11">
        <v>4</v>
      </c>
      <c r="P13" s="11">
        <v>57</v>
      </c>
      <c r="Q13" s="11">
        <v>0</v>
      </c>
      <c r="R13" s="11">
        <v>2</v>
      </c>
      <c r="S13" s="11">
        <v>2</v>
      </c>
      <c r="T13" s="11">
        <v>0</v>
      </c>
      <c r="U13" s="11">
        <v>1</v>
      </c>
      <c r="V13" s="11">
        <v>0</v>
      </c>
      <c r="W13" s="11">
        <v>1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1</v>
      </c>
      <c r="AD13" s="11">
        <v>1</v>
      </c>
      <c r="AE13" s="11">
        <v>0</v>
      </c>
      <c r="AF13" s="11">
        <v>1</v>
      </c>
      <c r="AG13" s="11">
        <v>0</v>
      </c>
      <c r="AH13" s="11">
        <v>2</v>
      </c>
      <c r="AI13" s="11">
        <v>1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6</v>
      </c>
      <c r="AS13" s="11">
        <v>0</v>
      </c>
      <c r="AT13" s="11">
        <v>2</v>
      </c>
      <c r="AU13" s="11">
        <v>0</v>
      </c>
      <c r="AV13" s="11">
        <v>0</v>
      </c>
      <c r="AW13" s="11">
        <v>7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2</v>
      </c>
      <c r="BE13" s="11">
        <v>0</v>
      </c>
      <c r="BF13" s="11">
        <v>0</v>
      </c>
      <c r="BG13" s="11">
        <v>0</v>
      </c>
      <c r="BH13" s="11">
        <v>0</v>
      </c>
      <c r="BI13" s="11">
        <v>5</v>
      </c>
      <c r="BJ13" s="11">
        <v>0</v>
      </c>
      <c r="BK13" s="11">
        <v>1</v>
      </c>
      <c r="BL13" s="11">
        <v>1</v>
      </c>
      <c r="BM13" s="11">
        <v>1</v>
      </c>
      <c r="BN13" s="11">
        <v>8</v>
      </c>
      <c r="BO13" s="11">
        <v>1</v>
      </c>
      <c r="BP13" s="11">
        <v>0</v>
      </c>
      <c r="BQ13" s="11">
        <v>2</v>
      </c>
      <c r="BR13" s="11">
        <v>3</v>
      </c>
      <c r="BS13" s="11">
        <v>0</v>
      </c>
      <c r="BT13" s="11">
        <v>0</v>
      </c>
      <c r="BU13" s="11">
        <v>0</v>
      </c>
      <c r="BV13" s="11">
        <v>0</v>
      </c>
      <c r="BW13" s="11">
        <v>1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3</v>
      </c>
      <c r="CG13" s="11">
        <v>0</v>
      </c>
      <c r="CH13" s="11">
        <v>2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1</v>
      </c>
      <c r="CO13" s="11">
        <v>0</v>
      </c>
      <c r="CP13" s="11">
        <v>0</v>
      </c>
      <c r="CQ13" s="11">
        <v>1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1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C13" s="11">
        <v>5</v>
      </c>
      <c r="DD13" s="11">
        <v>4</v>
      </c>
      <c r="DE13" s="11">
        <v>0</v>
      </c>
      <c r="DF13" s="11">
        <v>0</v>
      </c>
      <c r="DG13" s="11">
        <v>0</v>
      </c>
      <c r="DH13" s="11">
        <v>10</v>
      </c>
      <c r="DI13" s="11">
        <v>1</v>
      </c>
      <c r="DJ13" s="11">
        <v>0</v>
      </c>
      <c r="DK13" s="11">
        <v>1</v>
      </c>
      <c r="DL13" s="11">
        <v>0</v>
      </c>
      <c r="DM13" s="11">
        <v>0</v>
      </c>
      <c r="DN13" s="11">
        <v>0</v>
      </c>
      <c r="DO13" s="11">
        <v>0</v>
      </c>
      <c r="DP13" s="11">
        <v>0</v>
      </c>
      <c r="DQ13" s="11">
        <v>2</v>
      </c>
      <c r="DR13" s="11">
        <v>4</v>
      </c>
      <c r="DS13" s="11">
        <v>0</v>
      </c>
      <c r="DT13" s="11">
        <v>4</v>
      </c>
      <c r="DU13" s="11">
        <v>0</v>
      </c>
      <c r="DV13" s="11">
        <v>0</v>
      </c>
      <c r="DW13" s="11"/>
      <c r="DX13" s="11"/>
      <c r="DY13" s="11"/>
    </row>
    <row r="14" s="1" customFormat="1" ht="22.75" customHeight="1" spans="1:129">
      <c r="A14" s="11" t="s">
        <v>386</v>
      </c>
      <c r="B14" s="11" t="s">
        <v>387</v>
      </c>
      <c r="C14" s="11">
        <f t="shared" si="2"/>
        <v>232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</v>
      </c>
      <c r="P14" s="11">
        <v>1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1</v>
      </c>
      <c r="AC14" s="11">
        <v>0</v>
      </c>
      <c r="AD14" s="11">
        <v>1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2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38</v>
      </c>
      <c r="AS14" s="11">
        <v>0</v>
      </c>
      <c r="AT14" s="11">
        <v>1</v>
      </c>
      <c r="AU14" s="11">
        <v>0</v>
      </c>
      <c r="AV14" s="11">
        <v>0</v>
      </c>
      <c r="AW14" s="11">
        <v>5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3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0</v>
      </c>
      <c r="CZ14" s="11">
        <v>0</v>
      </c>
      <c r="DA14" s="11">
        <v>0</v>
      </c>
      <c r="DB14" s="11">
        <v>0</v>
      </c>
      <c r="DC14" s="11">
        <v>59</v>
      </c>
      <c r="DD14" s="11">
        <v>3</v>
      </c>
      <c r="DE14" s="11">
        <v>4</v>
      </c>
      <c r="DF14" s="11">
        <v>0</v>
      </c>
      <c r="DG14" s="11">
        <v>2</v>
      </c>
      <c r="DH14" s="11">
        <v>28</v>
      </c>
      <c r="DI14" s="11">
        <v>0</v>
      </c>
      <c r="DJ14" s="11">
        <v>4</v>
      </c>
      <c r="DK14" s="11">
        <v>0</v>
      </c>
      <c r="DL14" s="11">
        <v>1</v>
      </c>
      <c r="DM14" s="11">
        <v>0</v>
      </c>
      <c r="DN14" s="11">
        <v>0</v>
      </c>
      <c r="DO14" s="11">
        <v>1</v>
      </c>
      <c r="DP14" s="11">
        <v>0</v>
      </c>
      <c r="DQ14" s="11">
        <v>45</v>
      </c>
      <c r="DR14" s="11">
        <v>4</v>
      </c>
      <c r="DS14" s="11">
        <v>1</v>
      </c>
      <c r="DT14" s="11">
        <v>14</v>
      </c>
      <c r="DU14" s="11">
        <v>10</v>
      </c>
      <c r="DV14" s="11">
        <v>0</v>
      </c>
      <c r="DW14" s="11"/>
      <c r="DX14" s="11"/>
      <c r="DY14" s="11"/>
    </row>
    <row r="15" s="1" customFormat="1" ht="22.75" customHeight="1" spans="1:129">
      <c r="A15" s="11" t="s">
        <v>388</v>
      </c>
      <c r="B15" s="11" t="s">
        <v>389</v>
      </c>
      <c r="C15" s="11">
        <f t="shared" si="2"/>
        <v>212</v>
      </c>
      <c r="D15" s="11">
        <v>13</v>
      </c>
      <c r="E15" s="11">
        <v>0</v>
      </c>
      <c r="F15" s="11">
        <v>0</v>
      </c>
      <c r="G15" s="11">
        <v>1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</v>
      </c>
      <c r="P15" s="11">
        <v>20</v>
      </c>
      <c r="Q15" s="11">
        <v>0</v>
      </c>
      <c r="R15" s="11">
        <v>0</v>
      </c>
      <c r="S15" s="11">
        <v>8</v>
      </c>
      <c r="T15" s="11">
        <v>0</v>
      </c>
      <c r="U15" s="11">
        <v>0</v>
      </c>
      <c r="V15" s="11">
        <v>0</v>
      </c>
      <c r="W15" s="11">
        <v>0</v>
      </c>
      <c r="X15" s="11">
        <v>1</v>
      </c>
      <c r="Y15" s="11">
        <v>0</v>
      </c>
      <c r="Z15" s="11">
        <v>0</v>
      </c>
      <c r="AA15" s="11">
        <v>0</v>
      </c>
      <c r="AB15" s="11">
        <v>0</v>
      </c>
      <c r="AC15" s="11">
        <v>3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2</v>
      </c>
      <c r="AO15" s="11">
        <v>0</v>
      </c>
      <c r="AP15" s="11">
        <v>0</v>
      </c>
      <c r="AQ15" s="11">
        <v>0</v>
      </c>
      <c r="AR15" s="11">
        <v>17</v>
      </c>
      <c r="AS15" s="11">
        <v>0</v>
      </c>
      <c r="AT15" s="11">
        <v>0</v>
      </c>
      <c r="AU15" s="11">
        <v>0</v>
      </c>
      <c r="AV15" s="11">
        <v>0</v>
      </c>
      <c r="AW15" s="11">
        <v>3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2</v>
      </c>
      <c r="BD15" s="11">
        <v>0</v>
      </c>
      <c r="BE15" s="11">
        <v>1</v>
      </c>
      <c r="BF15" s="11">
        <v>0</v>
      </c>
      <c r="BG15" s="11">
        <v>0</v>
      </c>
      <c r="BH15" s="11">
        <v>0</v>
      </c>
      <c r="BI15" s="11">
        <v>19</v>
      </c>
      <c r="BJ15" s="11">
        <v>1</v>
      </c>
      <c r="BK15" s="11">
        <v>1</v>
      </c>
      <c r="BL15" s="11">
        <v>0</v>
      </c>
      <c r="BM15" s="11">
        <v>0</v>
      </c>
      <c r="BN15" s="11">
        <v>4</v>
      </c>
      <c r="BO15" s="11">
        <v>0</v>
      </c>
      <c r="BP15" s="11">
        <v>0</v>
      </c>
      <c r="BQ15" s="11">
        <v>0</v>
      </c>
      <c r="BR15" s="11">
        <v>1</v>
      </c>
      <c r="BS15" s="11">
        <v>1</v>
      </c>
      <c r="BT15" s="11">
        <v>1</v>
      </c>
      <c r="BU15" s="11">
        <v>2</v>
      </c>
      <c r="BV15" s="11">
        <v>0</v>
      </c>
      <c r="BW15" s="11">
        <v>0</v>
      </c>
      <c r="BX15" s="11">
        <v>0</v>
      </c>
      <c r="BY15" s="11">
        <v>0</v>
      </c>
      <c r="BZ15" s="11">
        <v>1</v>
      </c>
      <c r="CA15" s="11">
        <v>1</v>
      </c>
      <c r="CB15" s="11">
        <v>2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2</v>
      </c>
      <c r="CI15" s="11">
        <v>3</v>
      </c>
      <c r="CJ15" s="11">
        <v>0</v>
      </c>
      <c r="CK15" s="11">
        <v>0</v>
      </c>
      <c r="CL15" s="11">
        <v>0</v>
      </c>
      <c r="CM15" s="11">
        <v>0</v>
      </c>
      <c r="CN15" s="11">
        <v>0</v>
      </c>
      <c r="CO15" s="11">
        <v>10</v>
      </c>
      <c r="CP15" s="11">
        <v>0</v>
      </c>
      <c r="CQ15" s="11">
        <v>19</v>
      </c>
      <c r="CR15" s="11">
        <v>1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2</v>
      </c>
      <c r="DA15" s="11">
        <v>0</v>
      </c>
      <c r="DB15" s="11">
        <v>0</v>
      </c>
      <c r="DC15" s="11">
        <v>10</v>
      </c>
      <c r="DD15" s="11">
        <v>1</v>
      </c>
      <c r="DE15" s="11">
        <v>2</v>
      </c>
      <c r="DF15" s="11">
        <v>0</v>
      </c>
      <c r="DG15" s="11">
        <v>0</v>
      </c>
      <c r="DH15" s="11">
        <v>8</v>
      </c>
      <c r="DI15" s="11">
        <v>0</v>
      </c>
      <c r="DJ15" s="11">
        <v>0</v>
      </c>
      <c r="DK15" s="11">
        <v>1</v>
      </c>
      <c r="DL15" s="11">
        <v>0</v>
      </c>
      <c r="DM15" s="11">
        <v>2</v>
      </c>
      <c r="DN15" s="11">
        <v>0</v>
      </c>
      <c r="DO15" s="11">
        <v>1</v>
      </c>
      <c r="DP15" s="11">
        <v>1</v>
      </c>
      <c r="DQ15" s="11">
        <v>28</v>
      </c>
      <c r="DR15" s="11">
        <v>1</v>
      </c>
      <c r="DS15" s="11">
        <v>0</v>
      </c>
      <c r="DT15" s="11">
        <v>8</v>
      </c>
      <c r="DU15" s="11">
        <v>1</v>
      </c>
      <c r="DV15" s="11">
        <v>4</v>
      </c>
      <c r="DW15" s="11"/>
      <c r="DX15" s="11"/>
      <c r="DY15" s="11"/>
    </row>
    <row r="16" s="1" customFormat="1" ht="22.75" customHeight="1" spans="1:129">
      <c r="A16" s="11" t="s">
        <v>390</v>
      </c>
      <c r="B16" s="11" t="s">
        <v>391</v>
      </c>
      <c r="C16" s="11">
        <f t="shared" si="2"/>
        <v>4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1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1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0</v>
      </c>
      <c r="CH16" s="11">
        <v>0</v>
      </c>
      <c r="CI16" s="11">
        <v>0</v>
      </c>
      <c r="CJ16" s="11">
        <v>0</v>
      </c>
      <c r="CK16" s="11">
        <v>0</v>
      </c>
      <c r="CL16" s="11">
        <v>0</v>
      </c>
      <c r="CM16" s="11">
        <v>0</v>
      </c>
      <c r="CN16" s="11">
        <v>0</v>
      </c>
      <c r="CO16" s="11">
        <v>0</v>
      </c>
      <c r="CP16" s="11">
        <v>0</v>
      </c>
      <c r="CQ16" s="1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0</v>
      </c>
      <c r="CY16" s="11">
        <v>0</v>
      </c>
      <c r="CZ16" s="11">
        <v>0</v>
      </c>
      <c r="DA16" s="11">
        <v>0</v>
      </c>
      <c r="DB16" s="11">
        <v>0</v>
      </c>
      <c r="DC16" s="11">
        <v>0</v>
      </c>
      <c r="DD16" s="11">
        <v>0</v>
      </c>
      <c r="DE16" s="11">
        <v>0</v>
      </c>
      <c r="DF16" s="11">
        <v>0</v>
      </c>
      <c r="DG16" s="11">
        <v>0</v>
      </c>
      <c r="DH16" s="11">
        <v>1</v>
      </c>
      <c r="DI16" s="11">
        <v>0</v>
      </c>
      <c r="DJ16" s="11">
        <v>0</v>
      </c>
      <c r="DK16" s="11">
        <v>0</v>
      </c>
      <c r="DL16" s="11">
        <v>0</v>
      </c>
      <c r="DM16" s="11">
        <v>0</v>
      </c>
      <c r="DN16" s="11">
        <v>0</v>
      </c>
      <c r="DO16" s="11">
        <v>0</v>
      </c>
      <c r="DP16" s="11">
        <v>0</v>
      </c>
      <c r="DQ16" s="11">
        <v>0</v>
      </c>
      <c r="DR16" s="11">
        <v>0</v>
      </c>
      <c r="DS16" s="11">
        <v>0</v>
      </c>
      <c r="DT16" s="11">
        <v>1</v>
      </c>
      <c r="DU16" s="11">
        <v>0</v>
      </c>
      <c r="DV16" s="11">
        <v>0</v>
      </c>
      <c r="DW16" s="11"/>
      <c r="DX16" s="11"/>
      <c r="DY16" s="11"/>
    </row>
    <row r="17" s="1" customFormat="1" ht="22.75" customHeight="1" spans="1:129">
      <c r="A17" s="11" t="s">
        <v>392</v>
      </c>
      <c r="B17" s="11" t="s">
        <v>393</v>
      </c>
      <c r="C17" s="11">
        <f t="shared" si="2"/>
        <v>117</v>
      </c>
      <c r="D17" s="11">
        <v>9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2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1</v>
      </c>
      <c r="AH17" s="11">
        <v>0</v>
      </c>
      <c r="AI17" s="11">
        <v>0</v>
      </c>
      <c r="AJ17" s="11">
        <v>1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1</v>
      </c>
      <c r="AU17" s="11">
        <v>1</v>
      </c>
      <c r="AV17" s="11">
        <v>1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1</v>
      </c>
      <c r="BE17" s="11">
        <v>0</v>
      </c>
      <c r="BF17" s="11">
        <v>1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2</v>
      </c>
      <c r="BM17" s="11">
        <v>1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1</v>
      </c>
      <c r="CE17" s="11">
        <v>0</v>
      </c>
      <c r="CF17" s="11">
        <v>0</v>
      </c>
      <c r="CG17" s="11">
        <v>1</v>
      </c>
      <c r="CH17" s="11">
        <v>0</v>
      </c>
      <c r="CI17" s="11">
        <v>0</v>
      </c>
      <c r="CJ17" s="11">
        <v>0</v>
      </c>
      <c r="CK17" s="11">
        <v>5</v>
      </c>
      <c r="CL17" s="11">
        <v>0</v>
      </c>
      <c r="CM17" s="11">
        <v>1</v>
      </c>
      <c r="CN17" s="11">
        <v>1</v>
      </c>
      <c r="CO17" s="11">
        <v>0</v>
      </c>
      <c r="CP17" s="11">
        <v>0</v>
      </c>
      <c r="CQ17" s="11">
        <v>1</v>
      </c>
      <c r="CR17" s="11">
        <v>0</v>
      </c>
      <c r="CS17" s="11">
        <v>0</v>
      </c>
      <c r="CT17" s="11">
        <v>0</v>
      </c>
      <c r="CU17" s="11">
        <v>0</v>
      </c>
      <c r="CV17" s="11">
        <v>0</v>
      </c>
      <c r="CW17" s="11">
        <v>0</v>
      </c>
      <c r="CX17" s="11">
        <v>0</v>
      </c>
      <c r="CY17" s="11">
        <v>0</v>
      </c>
      <c r="CZ17" s="11">
        <v>0</v>
      </c>
      <c r="DA17" s="11">
        <v>0</v>
      </c>
      <c r="DB17" s="11">
        <v>0</v>
      </c>
      <c r="DC17" s="11">
        <v>4</v>
      </c>
      <c r="DD17" s="11">
        <v>0</v>
      </c>
      <c r="DE17" s="11">
        <v>0</v>
      </c>
      <c r="DF17" s="11">
        <v>0</v>
      </c>
      <c r="DG17" s="11">
        <v>0</v>
      </c>
      <c r="DH17" s="11">
        <v>41</v>
      </c>
      <c r="DI17" s="11">
        <v>0</v>
      </c>
      <c r="DJ17" s="11">
        <v>0</v>
      </c>
      <c r="DK17" s="11">
        <v>0</v>
      </c>
      <c r="DL17" s="11">
        <v>10</v>
      </c>
      <c r="DM17" s="11">
        <v>0</v>
      </c>
      <c r="DN17" s="11">
        <v>0</v>
      </c>
      <c r="DO17" s="11">
        <v>0</v>
      </c>
      <c r="DP17" s="11">
        <v>0</v>
      </c>
      <c r="DQ17" s="11">
        <v>0</v>
      </c>
      <c r="DR17" s="11">
        <v>1</v>
      </c>
      <c r="DS17" s="11">
        <v>0</v>
      </c>
      <c r="DT17" s="11">
        <v>30</v>
      </c>
      <c r="DU17" s="11">
        <v>0</v>
      </c>
      <c r="DV17" s="11">
        <v>0</v>
      </c>
      <c r="DW17" s="11"/>
      <c r="DX17" s="11"/>
      <c r="DY17" s="11"/>
    </row>
    <row r="18" s="1" customFormat="1" ht="22.75" customHeight="1" spans="1:129">
      <c r="A18" s="11" t="s">
        <v>394</v>
      </c>
      <c r="B18" s="11" t="s">
        <v>395</v>
      </c>
      <c r="C18" s="11">
        <f t="shared" si="2"/>
        <v>275</v>
      </c>
      <c r="D18" s="11">
        <v>3</v>
      </c>
      <c r="E18" s="11">
        <v>0</v>
      </c>
      <c r="F18" s="11">
        <v>0</v>
      </c>
      <c r="G18" s="11">
        <v>0</v>
      </c>
      <c r="H18" s="11">
        <v>1</v>
      </c>
      <c r="I18" s="11">
        <v>6</v>
      </c>
      <c r="J18" s="11">
        <v>0</v>
      </c>
      <c r="K18" s="11">
        <v>0</v>
      </c>
      <c r="L18" s="11">
        <v>1</v>
      </c>
      <c r="M18" s="11">
        <v>4</v>
      </c>
      <c r="N18" s="11">
        <v>0</v>
      </c>
      <c r="O18" s="11">
        <v>3</v>
      </c>
      <c r="P18" s="11">
        <v>18</v>
      </c>
      <c r="Q18" s="11">
        <v>0</v>
      </c>
      <c r="R18" s="11">
        <v>7</v>
      </c>
      <c r="S18" s="11">
        <v>2</v>
      </c>
      <c r="T18" s="11">
        <v>0</v>
      </c>
      <c r="U18" s="11">
        <v>0</v>
      </c>
      <c r="V18" s="11">
        <v>0</v>
      </c>
      <c r="W18" s="11">
        <v>2</v>
      </c>
      <c r="X18" s="11">
        <v>0</v>
      </c>
      <c r="Y18" s="11">
        <v>0</v>
      </c>
      <c r="Z18" s="11">
        <v>0</v>
      </c>
      <c r="AA18" s="11">
        <v>2</v>
      </c>
      <c r="AB18" s="11">
        <v>1</v>
      </c>
      <c r="AC18" s="11">
        <v>1</v>
      </c>
      <c r="AD18" s="11">
        <v>0</v>
      </c>
      <c r="AE18" s="11">
        <v>0</v>
      </c>
      <c r="AF18" s="11">
        <v>2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2</v>
      </c>
      <c r="AR18" s="11">
        <v>6</v>
      </c>
      <c r="AS18" s="11">
        <v>1</v>
      </c>
      <c r="AT18" s="11">
        <v>2</v>
      </c>
      <c r="AU18" s="11">
        <v>0</v>
      </c>
      <c r="AV18" s="11">
        <v>3</v>
      </c>
      <c r="AW18" s="11">
        <v>3</v>
      </c>
      <c r="AX18" s="11">
        <v>1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2</v>
      </c>
      <c r="BE18" s="11">
        <v>0</v>
      </c>
      <c r="BF18" s="11">
        <v>1</v>
      </c>
      <c r="BG18" s="11">
        <v>1</v>
      </c>
      <c r="BH18" s="11">
        <v>0</v>
      </c>
      <c r="BI18" s="11">
        <v>11</v>
      </c>
      <c r="BJ18" s="11">
        <v>5</v>
      </c>
      <c r="BK18" s="11">
        <v>1</v>
      </c>
      <c r="BL18" s="11">
        <v>2</v>
      </c>
      <c r="BM18" s="11">
        <v>0</v>
      </c>
      <c r="BN18" s="11">
        <v>5</v>
      </c>
      <c r="BO18" s="11">
        <v>0</v>
      </c>
      <c r="BP18" s="11">
        <v>0</v>
      </c>
      <c r="BQ18" s="11">
        <v>0</v>
      </c>
      <c r="BR18" s="11">
        <v>2</v>
      </c>
      <c r="BS18" s="11">
        <v>0</v>
      </c>
      <c r="BT18" s="11">
        <v>2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1</v>
      </c>
      <c r="CB18" s="11">
        <v>0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2</v>
      </c>
      <c r="CI18" s="11">
        <v>21</v>
      </c>
      <c r="CJ18" s="11">
        <v>0</v>
      </c>
      <c r="CK18" s="11">
        <v>2</v>
      </c>
      <c r="CL18" s="11">
        <v>0</v>
      </c>
      <c r="CM18" s="11">
        <v>0</v>
      </c>
      <c r="CN18" s="11">
        <v>0</v>
      </c>
      <c r="CO18" s="11">
        <v>3</v>
      </c>
      <c r="CP18" s="11">
        <v>0</v>
      </c>
      <c r="CQ18" s="11">
        <v>7</v>
      </c>
      <c r="CR18" s="11">
        <v>0</v>
      </c>
      <c r="CS18" s="11">
        <v>3</v>
      </c>
      <c r="CT18" s="11">
        <v>0</v>
      </c>
      <c r="CU18" s="11">
        <v>2</v>
      </c>
      <c r="CV18" s="11">
        <v>0</v>
      </c>
      <c r="CW18" s="11">
        <v>0</v>
      </c>
      <c r="CX18" s="11">
        <v>0</v>
      </c>
      <c r="CY18" s="11">
        <v>0</v>
      </c>
      <c r="CZ18" s="11">
        <v>1</v>
      </c>
      <c r="DA18" s="11">
        <v>0</v>
      </c>
      <c r="DB18" s="11">
        <v>0</v>
      </c>
      <c r="DC18" s="11">
        <v>12</v>
      </c>
      <c r="DD18" s="11">
        <v>2</v>
      </c>
      <c r="DE18" s="11">
        <v>1</v>
      </c>
      <c r="DF18" s="11">
        <v>0</v>
      </c>
      <c r="DG18" s="11">
        <v>2</v>
      </c>
      <c r="DH18" s="11">
        <v>27</v>
      </c>
      <c r="DI18" s="11">
        <v>2</v>
      </c>
      <c r="DJ18" s="11">
        <v>1</v>
      </c>
      <c r="DK18" s="11">
        <v>4</v>
      </c>
      <c r="DL18" s="11">
        <v>2</v>
      </c>
      <c r="DM18" s="11">
        <v>0</v>
      </c>
      <c r="DN18" s="11">
        <v>0</v>
      </c>
      <c r="DO18" s="11">
        <v>0</v>
      </c>
      <c r="DP18" s="11">
        <v>3</v>
      </c>
      <c r="DQ18" s="11">
        <v>42</v>
      </c>
      <c r="DR18" s="11">
        <v>12</v>
      </c>
      <c r="DS18" s="11">
        <v>0</v>
      </c>
      <c r="DT18" s="11">
        <v>14</v>
      </c>
      <c r="DU18" s="11">
        <v>3</v>
      </c>
      <c r="DV18" s="11">
        <v>3</v>
      </c>
      <c r="DW18" s="11"/>
      <c r="DX18" s="11"/>
      <c r="DY18" s="11"/>
    </row>
    <row r="19" s="1" customFormat="1" ht="22.75" customHeight="1" spans="1:129">
      <c r="A19" s="11" t="s">
        <v>396</v>
      </c>
      <c r="B19" s="11" t="s">
        <v>397</v>
      </c>
      <c r="C19" s="11">
        <f t="shared" si="2"/>
        <v>7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2</v>
      </c>
      <c r="U19" s="11">
        <v>2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2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P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C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1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0</v>
      </c>
      <c r="DO19" s="11">
        <v>0</v>
      </c>
      <c r="DP19" s="11">
        <v>0</v>
      </c>
      <c r="DQ19" s="11">
        <v>0</v>
      </c>
      <c r="DR19" s="11">
        <v>0</v>
      </c>
      <c r="DS19" s="11">
        <v>0</v>
      </c>
      <c r="DT19" s="11">
        <v>0</v>
      </c>
      <c r="DU19" s="11">
        <v>0</v>
      </c>
      <c r="DV19" s="11">
        <v>0</v>
      </c>
      <c r="DW19" s="11"/>
      <c r="DX19" s="11"/>
      <c r="DY19" s="11"/>
    </row>
    <row r="20" s="1" customFormat="1" ht="22.75" customHeight="1" spans="1:129">
      <c r="A20" s="11" t="s">
        <v>398</v>
      </c>
      <c r="B20" s="11" t="s">
        <v>399</v>
      </c>
      <c r="C20" s="11">
        <f t="shared" si="2"/>
        <v>1319</v>
      </c>
      <c r="D20" s="11">
        <v>4</v>
      </c>
      <c r="E20" s="11">
        <v>0</v>
      </c>
      <c r="F20" s="11">
        <v>0</v>
      </c>
      <c r="G20" s="11">
        <v>3</v>
      </c>
      <c r="H20" s="11">
        <v>31</v>
      </c>
      <c r="I20" s="11">
        <v>1</v>
      </c>
      <c r="J20" s="11">
        <v>0</v>
      </c>
      <c r="K20" s="11">
        <v>1</v>
      </c>
      <c r="L20" s="11">
        <v>23</v>
      </c>
      <c r="M20" s="11">
        <v>0</v>
      </c>
      <c r="N20" s="11">
        <v>0</v>
      </c>
      <c r="O20" s="11">
        <v>19</v>
      </c>
      <c r="P20" s="11">
        <v>131</v>
      </c>
      <c r="Q20" s="11">
        <v>1</v>
      </c>
      <c r="R20" s="11">
        <v>0</v>
      </c>
      <c r="S20" s="11">
        <v>20</v>
      </c>
      <c r="T20" s="11">
        <v>0</v>
      </c>
      <c r="U20" s="11">
        <v>0</v>
      </c>
      <c r="V20" s="11">
        <v>0</v>
      </c>
      <c r="W20" s="11">
        <v>12</v>
      </c>
      <c r="X20" s="11">
        <v>1</v>
      </c>
      <c r="Y20" s="11">
        <v>1</v>
      </c>
      <c r="Z20" s="11">
        <v>0</v>
      </c>
      <c r="AA20" s="11">
        <v>0</v>
      </c>
      <c r="AB20" s="11">
        <v>1</v>
      </c>
      <c r="AC20" s="11">
        <v>3</v>
      </c>
      <c r="AD20" s="11">
        <v>14</v>
      </c>
      <c r="AE20" s="11">
        <v>3</v>
      </c>
      <c r="AF20" s="11">
        <v>7</v>
      </c>
      <c r="AG20" s="11">
        <v>1</v>
      </c>
      <c r="AH20" s="11">
        <v>0</v>
      </c>
      <c r="AI20" s="11">
        <v>0</v>
      </c>
      <c r="AJ20" s="11">
        <v>11</v>
      </c>
      <c r="AK20" s="11">
        <v>0</v>
      </c>
      <c r="AL20" s="11">
        <v>1</v>
      </c>
      <c r="AM20" s="11">
        <v>4</v>
      </c>
      <c r="AN20" s="11">
        <v>6</v>
      </c>
      <c r="AO20" s="11">
        <v>0</v>
      </c>
      <c r="AP20" s="11">
        <v>0</v>
      </c>
      <c r="AQ20" s="11">
        <v>1</v>
      </c>
      <c r="AR20" s="11">
        <v>30</v>
      </c>
      <c r="AS20" s="11">
        <v>1</v>
      </c>
      <c r="AT20" s="11">
        <v>20</v>
      </c>
      <c r="AU20" s="11">
        <v>1</v>
      </c>
      <c r="AV20" s="11">
        <v>1</v>
      </c>
      <c r="AW20" s="11">
        <v>45</v>
      </c>
      <c r="AX20" s="11">
        <v>6</v>
      </c>
      <c r="AY20" s="11">
        <v>9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3</v>
      </c>
      <c r="BG20" s="11">
        <v>0</v>
      </c>
      <c r="BH20" s="11">
        <v>0</v>
      </c>
      <c r="BI20" s="11">
        <v>29</v>
      </c>
      <c r="BJ20" s="11">
        <v>13</v>
      </c>
      <c r="BK20" s="11">
        <v>6</v>
      </c>
      <c r="BL20" s="11">
        <v>1</v>
      </c>
      <c r="BM20" s="11">
        <v>0</v>
      </c>
      <c r="BN20" s="11">
        <v>18</v>
      </c>
      <c r="BO20" s="11">
        <v>0</v>
      </c>
      <c r="BP20" s="11">
        <v>0</v>
      </c>
      <c r="BQ20" s="11">
        <v>1</v>
      </c>
      <c r="BR20" s="11">
        <v>2</v>
      </c>
      <c r="BS20" s="11">
        <v>4</v>
      </c>
      <c r="BT20" s="11">
        <v>2</v>
      </c>
      <c r="BU20" s="11">
        <v>0</v>
      </c>
      <c r="BV20" s="11">
        <v>0</v>
      </c>
      <c r="BW20" s="11">
        <v>23</v>
      </c>
      <c r="BX20" s="11">
        <v>0</v>
      </c>
      <c r="BY20" s="11">
        <v>0</v>
      </c>
      <c r="BZ20" s="11">
        <v>0</v>
      </c>
      <c r="CA20" s="11">
        <v>0</v>
      </c>
      <c r="CB20" s="11">
        <v>3</v>
      </c>
      <c r="CC20" s="11">
        <v>1</v>
      </c>
      <c r="CD20" s="11">
        <v>0</v>
      </c>
      <c r="CE20" s="11">
        <v>0</v>
      </c>
      <c r="CF20" s="11">
        <v>3</v>
      </c>
      <c r="CG20" s="11">
        <v>5</v>
      </c>
      <c r="CH20" s="11">
        <v>2</v>
      </c>
      <c r="CI20" s="11">
        <v>0</v>
      </c>
      <c r="CJ20" s="11">
        <v>1</v>
      </c>
      <c r="CK20" s="11">
        <v>0</v>
      </c>
      <c r="CL20" s="11">
        <v>5</v>
      </c>
      <c r="CM20" s="11">
        <v>15</v>
      </c>
      <c r="CN20" s="11">
        <v>0</v>
      </c>
      <c r="CO20" s="11">
        <v>7</v>
      </c>
      <c r="CP20" s="11">
        <v>7</v>
      </c>
      <c r="CQ20" s="11">
        <v>27</v>
      </c>
      <c r="CR20" s="11">
        <v>0</v>
      </c>
      <c r="CS20" s="11">
        <v>1</v>
      </c>
      <c r="CT20" s="11">
        <v>1</v>
      </c>
      <c r="CU20" s="11">
        <v>4</v>
      </c>
      <c r="CV20" s="11">
        <v>5</v>
      </c>
      <c r="CW20" s="11">
        <v>1</v>
      </c>
      <c r="CX20" s="11">
        <v>1</v>
      </c>
      <c r="CY20" s="11">
        <v>1</v>
      </c>
      <c r="CZ20" s="11">
        <v>0</v>
      </c>
      <c r="DA20" s="11">
        <v>0</v>
      </c>
      <c r="DB20" s="11">
        <v>0</v>
      </c>
      <c r="DC20" s="11">
        <v>173</v>
      </c>
      <c r="DD20" s="11">
        <v>17</v>
      </c>
      <c r="DE20" s="11">
        <v>1</v>
      </c>
      <c r="DF20" s="11">
        <v>115</v>
      </c>
      <c r="DG20" s="11">
        <v>22</v>
      </c>
      <c r="DH20" s="11">
        <v>68</v>
      </c>
      <c r="DI20" s="11">
        <v>0</v>
      </c>
      <c r="DJ20" s="11">
        <v>4</v>
      </c>
      <c r="DK20" s="11">
        <v>1</v>
      </c>
      <c r="DL20" s="11">
        <v>0</v>
      </c>
      <c r="DM20" s="11">
        <v>12</v>
      </c>
      <c r="DN20" s="11">
        <v>0</v>
      </c>
      <c r="DO20" s="11">
        <v>7</v>
      </c>
      <c r="DP20" s="11">
        <v>0</v>
      </c>
      <c r="DQ20" s="11">
        <v>138</v>
      </c>
      <c r="DR20" s="11">
        <v>74</v>
      </c>
      <c r="DS20" s="11">
        <v>10</v>
      </c>
      <c r="DT20" s="11">
        <v>56</v>
      </c>
      <c r="DU20" s="11">
        <v>13</v>
      </c>
      <c r="DV20" s="11">
        <v>3</v>
      </c>
      <c r="DW20" s="11"/>
      <c r="DX20" s="11"/>
      <c r="DY20" s="11"/>
    </row>
    <row r="21" s="1" customFormat="1" ht="22.75" customHeight="1" spans="1:129">
      <c r="A21" s="11" t="s">
        <v>400</v>
      </c>
      <c r="B21" s="11" t="s">
        <v>401</v>
      </c>
      <c r="C21" s="11">
        <f t="shared" si="2"/>
        <v>2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1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1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0</v>
      </c>
      <c r="CJ21" s="11">
        <v>0</v>
      </c>
      <c r="CK21" s="11">
        <v>0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1">
        <v>0</v>
      </c>
      <c r="DN21" s="11">
        <v>0</v>
      </c>
      <c r="DO21" s="11">
        <v>0</v>
      </c>
      <c r="DP21" s="11">
        <v>0</v>
      </c>
      <c r="DQ21" s="11">
        <v>0</v>
      </c>
      <c r="DR21" s="11">
        <v>0</v>
      </c>
      <c r="DS21" s="11">
        <v>0</v>
      </c>
      <c r="DT21" s="11">
        <v>0</v>
      </c>
      <c r="DU21" s="11">
        <v>0</v>
      </c>
      <c r="DV21" s="11">
        <v>0</v>
      </c>
      <c r="DW21" s="11"/>
      <c r="DX21" s="11"/>
      <c r="DY21" s="11"/>
    </row>
    <row r="22" s="1" customFormat="1" ht="22.75" customHeight="1" spans="1:129">
      <c r="A22" s="11" t="s">
        <v>402</v>
      </c>
      <c r="B22" s="11" t="s">
        <v>403</v>
      </c>
      <c r="C22" s="11">
        <f t="shared" si="2"/>
        <v>1504140</v>
      </c>
      <c r="D22" s="11">
        <v>22593</v>
      </c>
      <c r="E22" s="11">
        <v>822</v>
      </c>
      <c r="F22" s="11">
        <v>515</v>
      </c>
      <c r="G22" s="11">
        <v>11890</v>
      </c>
      <c r="H22" s="11">
        <v>3102</v>
      </c>
      <c r="I22" s="11">
        <v>866</v>
      </c>
      <c r="J22" s="11">
        <v>266</v>
      </c>
      <c r="K22" s="11">
        <v>688</v>
      </c>
      <c r="L22" s="11">
        <v>342</v>
      </c>
      <c r="M22" s="11">
        <v>704</v>
      </c>
      <c r="N22" s="11">
        <v>124</v>
      </c>
      <c r="O22" s="11">
        <v>10565</v>
      </c>
      <c r="P22" s="11">
        <v>58223</v>
      </c>
      <c r="Q22" s="11">
        <v>2348</v>
      </c>
      <c r="R22" s="11">
        <v>5178</v>
      </c>
      <c r="S22" s="11">
        <v>36921</v>
      </c>
      <c r="T22" s="11">
        <v>4686</v>
      </c>
      <c r="U22" s="11">
        <v>2101</v>
      </c>
      <c r="V22" s="11">
        <v>579</v>
      </c>
      <c r="W22" s="11">
        <v>6740</v>
      </c>
      <c r="X22" s="11">
        <v>232</v>
      </c>
      <c r="Y22" s="11">
        <v>4766</v>
      </c>
      <c r="Z22" s="11">
        <v>6278</v>
      </c>
      <c r="AA22" s="11">
        <v>2592</v>
      </c>
      <c r="AB22" s="11">
        <v>13229</v>
      </c>
      <c r="AC22" s="11">
        <v>7704</v>
      </c>
      <c r="AD22" s="11">
        <v>33469</v>
      </c>
      <c r="AE22" s="11">
        <v>9098</v>
      </c>
      <c r="AF22" s="11">
        <v>12592</v>
      </c>
      <c r="AG22" s="11">
        <v>3226</v>
      </c>
      <c r="AH22" s="11">
        <v>1730</v>
      </c>
      <c r="AI22" s="11">
        <v>5041</v>
      </c>
      <c r="AJ22" s="11">
        <v>15430</v>
      </c>
      <c r="AK22" s="11">
        <v>856</v>
      </c>
      <c r="AL22" s="11">
        <v>1047</v>
      </c>
      <c r="AM22" s="11">
        <v>3600</v>
      </c>
      <c r="AN22" s="11">
        <v>2859</v>
      </c>
      <c r="AO22" s="11">
        <v>158</v>
      </c>
      <c r="AP22" s="11">
        <v>210</v>
      </c>
      <c r="AQ22" s="11">
        <v>377</v>
      </c>
      <c r="AR22" s="11">
        <v>29030</v>
      </c>
      <c r="AS22" s="11">
        <v>3112</v>
      </c>
      <c r="AT22" s="11">
        <v>6445</v>
      </c>
      <c r="AU22" s="11">
        <v>5490</v>
      </c>
      <c r="AV22" s="11">
        <v>5767</v>
      </c>
      <c r="AW22" s="11">
        <v>29381</v>
      </c>
      <c r="AX22" s="11">
        <v>9816</v>
      </c>
      <c r="AY22" s="11">
        <v>1028</v>
      </c>
      <c r="AZ22" s="11">
        <v>27</v>
      </c>
      <c r="BA22" s="11">
        <v>515</v>
      </c>
      <c r="BB22" s="11">
        <v>14</v>
      </c>
      <c r="BC22" s="11">
        <v>10804</v>
      </c>
      <c r="BD22" s="11">
        <v>14067</v>
      </c>
      <c r="BE22" s="11">
        <v>3303</v>
      </c>
      <c r="BF22" s="11">
        <v>10641</v>
      </c>
      <c r="BG22" s="11">
        <v>2221</v>
      </c>
      <c r="BH22" s="11">
        <v>338</v>
      </c>
      <c r="BI22" s="11">
        <v>26891</v>
      </c>
      <c r="BJ22" s="11">
        <v>25400</v>
      </c>
      <c r="BK22" s="11">
        <v>15654</v>
      </c>
      <c r="BL22" s="11">
        <v>4105</v>
      </c>
      <c r="BM22" s="11">
        <v>1529</v>
      </c>
      <c r="BN22" s="11">
        <v>30087</v>
      </c>
      <c r="BO22" s="11">
        <v>50</v>
      </c>
      <c r="BP22" s="11">
        <v>208</v>
      </c>
      <c r="BQ22" s="11">
        <v>4462</v>
      </c>
      <c r="BR22" s="11">
        <v>10385</v>
      </c>
      <c r="BS22" s="11">
        <v>6665</v>
      </c>
      <c r="BT22" s="11">
        <v>6422</v>
      </c>
      <c r="BU22" s="11">
        <v>2146</v>
      </c>
      <c r="BV22" s="11">
        <v>85</v>
      </c>
      <c r="BW22" s="11">
        <v>2720</v>
      </c>
      <c r="BX22" s="11">
        <v>635</v>
      </c>
      <c r="BY22" s="11">
        <v>824</v>
      </c>
      <c r="BZ22" s="11">
        <v>1624</v>
      </c>
      <c r="CA22" s="11">
        <v>709</v>
      </c>
      <c r="CB22" s="11">
        <v>7822</v>
      </c>
      <c r="CC22" s="11">
        <v>163</v>
      </c>
      <c r="CD22" s="11">
        <v>1652</v>
      </c>
      <c r="CE22" s="11">
        <v>9500</v>
      </c>
      <c r="CF22" s="11">
        <v>12491</v>
      </c>
      <c r="CG22" s="11">
        <v>2648</v>
      </c>
      <c r="CH22" s="11">
        <v>17975</v>
      </c>
      <c r="CI22" s="11">
        <v>2793</v>
      </c>
      <c r="CJ22" s="11">
        <v>1750</v>
      </c>
      <c r="CK22" s="11">
        <v>17665</v>
      </c>
      <c r="CL22" s="11">
        <v>3404</v>
      </c>
      <c r="CM22" s="11">
        <v>4580</v>
      </c>
      <c r="CN22" s="11">
        <v>3694</v>
      </c>
      <c r="CO22" s="11">
        <v>8164</v>
      </c>
      <c r="CP22" s="11">
        <v>2374</v>
      </c>
      <c r="CQ22" s="11">
        <v>23017</v>
      </c>
      <c r="CR22" s="11">
        <v>2710</v>
      </c>
      <c r="CS22" s="11">
        <v>3080</v>
      </c>
      <c r="CT22" s="11">
        <v>1027</v>
      </c>
      <c r="CU22" s="11">
        <v>3695</v>
      </c>
      <c r="CV22" s="11">
        <v>15355</v>
      </c>
      <c r="CW22" s="11">
        <v>6340</v>
      </c>
      <c r="CX22" s="11">
        <v>2963</v>
      </c>
      <c r="CY22" s="11">
        <v>2946</v>
      </c>
      <c r="CZ22" s="11">
        <v>3074</v>
      </c>
      <c r="DA22" s="11">
        <v>970</v>
      </c>
      <c r="DB22" s="11">
        <v>1452</v>
      </c>
      <c r="DC22" s="11">
        <v>134113</v>
      </c>
      <c r="DD22" s="11">
        <v>13800</v>
      </c>
      <c r="DE22" s="11">
        <v>3259</v>
      </c>
      <c r="DF22" s="11">
        <v>419</v>
      </c>
      <c r="DG22" s="11">
        <v>22305</v>
      </c>
      <c r="DH22" s="11">
        <v>291223</v>
      </c>
      <c r="DI22" s="11">
        <v>3738</v>
      </c>
      <c r="DJ22" s="11">
        <v>9264</v>
      </c>
      <c r="DK22" s="11">
        <v>9393</v>
      </c>
      <c r="DL22" s="11">
        <v>6686</v>
      </c>
      <c r="DM22" s="11">
        <v>2512</v>
      </c>
      <c r="DN22" s="11">
        <v>15</v>
      </c>
      <c r="DO22" s="11">
        <v>12362</v>
      </c>
      <c r="DP22" s="11">
        <v>1639</v>
      </c>
      <c r="DQ22" s="11">
        <v>79535</v>
      </c>
      <c r="DR22" s="11">
        <v>50036</v>
      </c>
      <c r="DS22" s="11">
        <v>7069</v>
      </c>
      <c r="DT22" s="11">
        <v>105612</v>
      </c>
      <c r="DU22" s="11">
        <v>13312</v>
      </c>
      <c r="DV22" s="11">
        <v>8197</v>
      </c>
      <c r="DW22" s="11"/>
      <c r="DX22" s="11"/>
      <c r="DY22" s="11"/>
    </row>
    <row r="23" s="1" customFormat="1" ht="22.75" customHeight="1" spans="1:129">
      <c r="A23" s="11" t="s">
        <v>404</v>
      </c>
      <c r="B23" s="11" t="s">
        <v>405</v>
      </c>
      <c r="C23" s="11">
        <f t="shared" si="2"/>
        <v>1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1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11">
        <v>0</v>
      </c>
      <c r="CA23" s="11">
        <v>0</v>
      </c>
      <c r="CB23" s="11">
        <v>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1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0</v>
      </c>
      <c r="CP23" s="11">
        <v>0</v>
      </c>
      <c r="CQ23" s="11">
        <v>0</v>
      </c>
      <c r="CR23" s="11">
        <v>0</v>
      </c>
      <c r="CS23" s="11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0</v>
      </c>
      <c r="CY23" s="11">
        <v>0</v>
      </c>
      <c r="CZ23" s="11">
        <v>0</v>
      </c>
      <c r="DA23" s="11">
        <v>0</v>
      </c>
      <c r="DB23" s="11">
        <v>0</v>
      </c>
      <c r="DC23" s="11">
        <v>0</v>
      </c>
      <c r="DD23" s="11">
        <v>0</v>
      </c>
      <c r="DE23" s="11">
        <v>0</v>
      </c>
      <c r="DF23" s="11">
        <v>0</v>
      </c>
      <c r="DG23" s="11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1">
        <v>0</v>
      </c>
      <c r="DN23" s="11">
        <v>0</v>
      </c>
      <c r="DO23" s="11">
        <v>0</v>
      </c>
      <c r="DP23" s="11">
        <v>0</v>
      </c>
      <c r="DQ23" s="11">
        <v>0</v>
      </c>
      <c r="DR23" s="11">
        <v>0</v>
      </c>
      <c r="DS23" s="11">
        <v>0</v>
      </c>
      <c r="DT23" s="11">
        <v>0</v>
      </c>
      <c r="DU23" s="11">
        <v>0</v>
      </c>
      <c r="DV23" s="11">
        <v>0</v>
      </c>
      <c r="DW23" s="11"/>
      <c r="DX23" s="11"/>
      <c r="DY23" s="11"/>
    </row>
    <row r="24" s="1" customFormat="1" ht="22.75" customHeight="1" spans="1:129">
      <c r="A24" s="11" t="s">
        <v>406</v>
      </c>
      <c r="B24" s="11" t="s">
        <v>407</v>
      </c>
      <c r="C24" s="11">
        <f t="shared" si="2"/>
        <v>1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</v>
      </c>
      <c r="CJ24" s="11">
        <v>0</v>
      </c>
      <c r="CK24" s="11">
        <v>0</v>
      </c>
      <c r="CL24" s="11">
        <v>0</v>
      </c>
      <c r="CM24" s="11">
        <v>0</v>
      </c>
      <c r="CN24" s="11">
        <v>0</v>
      </c>
      <c r="CO24" s="11">
        <v>0</v>
      </c>
      <c r="CP24" s="11">
        <v>0</v>
      </c>
      <c r="CQ24" s="11">
        <v>0</v>
      </c>
      <c r="CR24" s="11">
        <v>0</v>
      </c>
      <c r="CS24" s="11">
        <v>0</v>
      </c>
      <c r="CT24" s="11">
        <v>0</v>
      </c>
      <c r="CU24" s="11">
        <v>0</v>
      </c>
      <c r="CV24" s="11">
        <v>0</v>
      </c>
      <c r="CW24" s="11">
        <v>0</v>
      </c>
      <c r="CX24" s="11">
        <v>0</v>
      </c>
      <c r="CY24" s="11">
        <v>0</v>
      </c>
      <c r="CZ24" s="11">
        <v>0</v>
      </c>
      <c r="DA24" s="11">
        <v>0</v>
      </c>
      <c r="DB24" s="11">
        <v>0</v>
      </c>
      <c r="DC24" s="11">
        <v>0</v>
      </c>
      <c r="DD24" s="11">
        <v>0</v>
      </c>
      <c r="DE24" s="11">
        <v>0</v>
      </c>
      <c r="DF24" s="11">
        <v>0</v>
      </c>
      <c r="DG24" s="11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1">
        <v>0</v>
      </c>
      <c r="DN24" s="11">
        <v>0</v>
      </c>
      <c r="DO24" s="11">
        <v>0</v>
      </c>
      <c r="DP24" s="11">
        <v>0</v>
      </c>
      <c r="DQ24" s="11">
        <v>0</v>
      </c>
      <c r="DR24" s="11">
        <v>0</v>
      </c>
      <c r="DS24" s="11">
        <v>0</v>
      </c>
      <c r="DT24" s="11">
        <v>0</v>
      </c>
      <c r="DU24" s="11">
        <v>0</v>
      </c>
      <c r="DV24" s="11">
        <v>0</v>
      </c>
      <c r="DW24" s="11"/>
      <c r="DX24" s="11"/>
      <c r="DY24" s="11"/>
    </row>
    <row r="25" s="1" customFormat="1" ht="22.75" customHeight="1" spans="1:129">
      <c r="A25" s="11" t="s">
        <v>408</v>
      </c>
      <c r="B25" s="11" t="s">
        <v>409</v>
      </c>
      <c r="C25" s="11">
        <f t="shared" si="2"/>
        <v>9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1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1">
        <v>0</v>
      </c>
      <c r="CI25" s="11">
        <v>0</v>
      </c>
      <c r="CJ25" s="11">
        <v>0</v>
      </c>
      <c r="CK25" s="11">
        <v>0</v>
      </c>
      <c r="CL25" s="11">
        <v>0</v>
      </c>
      <c r="CM25" s="11">
        <v>0</v>
      </c>
      <c r="CN25" s="11">
        <v>0</v>
      </c>
      <c r="CO25" s="11">
        <v>0</v>
      </c>
      <c r="CP25" s="11">
        <v>0</v>
      </c>
      <c r="CQ25" s="11">
        <v>0</v>
      </c>
      <c r="CR25" s="11">
        <v>0</v>
      </c>
      <c r="CS25" s="11">
        <v>0</v>
      </c>
      <c r="CT25" s="11">
        <v>0</v>
      </c>
      <c r="CU25" s="11">
        <v>0</v>
      </c>
      <c r="CV25" s="11">
        <v>0</v>
      </c>
      <c r="CW25" s="11">
        <v>0</v>
      </c>
      <c r="CX25" s="11">
        <v>0</v>
      </c>
      <c r="CY25" s="11">
        <v>0</v>
      </c>
      <c r="CZ25" s="11">
        <v>0</v>
      </c>
      <c r="DA25" s="11">
        <v>0</v>
      </c>
      <c r="DB25" s="11">
        <v>0</v>
      </c>
      <c r="DC25" s="11">
        <v>0</v>
      </c>
      <c r="DD25" s="11">
        <v>0</v>
      </c>
      <c r="DE25" s="11">
        <v>0</v>
      </c>
      <c r="DF25" s="11">
        <v>0</v>
      </c>
      <c r="DG25" s="11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1">
        <v>0</v>
      </c>
      <c r="DN25" s="11">
        <v>0</v>
      </c>
      <c r="DO25" s="11">
        <v>0</v>
      </c>
      <c r="DP25" s="11">
        <v>0</v>
      </c>
      <c r="DQ25" s="11">
        <v>3</v>
      </c>
      <c r="DR25" s="11">
        <v>5</v>
      </c>
      <c r="DS25" s="11">
        <v>0</v>
      </c>
      <c r="DT25" s="11">
        <v>0</v>
      </c>
      <c r="DU25" s="11">
        <v>0</v>
      </c>
      <c r="DV25" s="11">
        <v>0</v>
      </c>
      <c r="DW25" s="11"/>
      <c r="DX25" s="11"/>
      <c r="DY25" s="11"/>
    </row>
    <row r="26" s="1" customFormat="1" ht="22.75" customHeight="1" spans="1:129">
      <c r="A26" s="11" t="s">
        <v>410</v>
      </c>
      <c r="B26" s="11" t="s">
        <v>411</v>
      </c>
      <c r="C26" s="11">
        <f t="shared" si="2"/>
        <v>13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1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1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1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0</v>
      </c>
      <c r="CA26" s="11">
        <v>0</v>
      </c>
      <c r="CB26" s="11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0</v>
      </c>
      <c r="CH26" s="11">
        <v>0</v>
      </c>
      <c r="CI26" s="11">
        <v>0</v>
      </c>
      <c r="CJ26" s="11">
        <v>0</v>
      </c>
      <c r="CK26" s="11">
        <v>0</v>
      </c>
      <c r="CL26" s="11">
        <v>0</v>
      </c>
      <c r="CM26" s="11">
        <v>0</v>
      </c>
      <c r="CN26" s="11">
        <v>0</v>
      </c>
      <c r="CO26" s="11">
        <v>0</v>
      </c>
      <c r="CP26" s="11">
        <v>0</v>
      </c>
      <c r="CQ26" s="11">
        <v>0</v>
      </c>
      <c r="CR26" s="11">
        <v>0</v>
      </c>
      <c r="CS26" s="11">
        <v>3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  <c r="DA26" s="11">
        <v>0</v>
      </c>
      <c r="DB26" s="11">
        <v>0</v>
      </c>
      <c r="DC26" s="11">
        <v>1</v>
      </c>
      <c r="DD26" s="11">
        <v>1</v>
      </c>
      <c r="DE26" s="11">
        <v>0</v>
      </c>
      <c r="DF26" s="11">
        <v>0</v>
      </c>
      <c r="DG26" s="11">
        <v>0</v>
      </c>
      <c r="DH26" s="11">
        <v>3</v>
      </c>
      <c r="DI26" s="11">
        <v>0</v>
      </c>
      <c r="DJ26" s="11">
        <v>0</v>
      </c>
      <c r="DK26" s="11">
        <v>0</v>
      </c>
      <c r="DL26" s="11">
        <v>0</v>
      </c>
      <c r="DM26" s="11">
        <v>0</v>
      </c>
      <c r="DN26" s="11">
        <v>0</v>
      </c>
      <c r="DO26" s="11">
        <v>0</v>
      </c>
      <c r="DP26" s="11">
        <v>0</v>
      </c>
      <c r="DQ26" s="11">
        <v>0</v>
      </c>
      <c r="DR26" s="11">
        <v>1</v>
      </c>
      <c r="DS26" s="11">
        <v>0</v>
      </c>
      <c r="DT26" s="11">
        <v>1</v>
      </c>
      <c r="DU26" s="11">
        <v>0</v>
      </c>
      <c r="DV26" s="11">
        <v>0</v>
      </c>
      <c r="DW26" s="11"/>
      <c r="DX26" s="11"/>
      <c r="DY26" s="11"/>
    </row>
    <row r="27" s="1" customFormat="1" ht="22.75" customHeight="1" spans="1:129">
      <c r="A27" s="11" t="s">
        <v>412</v>
      </c>
      <c r="B27" s="11" t="s">
        <v>413</v>
      </c>
      <c r="C27" s="11">
        <f t="shared" si="2"/>
        <v>6580</v>
      </c>
      <c r="D27" s="11">
        <v>27</v>
      </c>
      <c r="E27" s="11">
        <v>2</v>
      </c>
      <c r="F27" s="11">
        <v>2</v>
      </c>
      <c r="G27" s="11">
        <v>10</v>
      </c>
      <c r="H27" s="11">
        <v>3</v>
      </c>
      <c r="I27" s="11">
        <v>2</v>
      </c>
      <c r="J27" s="11">
        <v>1</v>
      </c>
      <c r="K27" s="11">
        <v>13</v>
      </c>
      <c r="L27" s="11">
        <v>1</v>
      </c>
      <c r="M27" s="11">
        <v>5</v>
      </c>
      <c r="N27" s="11">
        <v>6</v>
      </c>
      <c r="O27" s="11">
        <v>66</v>
      </c>
      <c r="P27" s="11">
        <v>250</v>
      </c>
      <c r="Q27" s="11">
        <v>4</v>
      </c>
      <c r="R27" s="11">
        <v>3</v>
      </c>
      <c r="S27" s="11">
        <v>59</v>
      </c>
      <c r="T27" s="11">
        <v>18</v>
      </c>
      <c r="U27" s="11">
        <v>1</v>
      </c>
      <c r="V27" s="11">
        <v>1</v>
      </c>
      <c r="W27" s="11">
        <v>27</v>
      </c>
      <c r="X27" s="11">
        <v>5</v>
      </c>
      <c r="Y27" s="11">
        <v>3</v>
      </c>
      <c r="Z27" s="11">
        <v>10</v>
      </c>
      <c r="AA27" s="11">
        <v>0</v>
      </c>
      <c r="AB27" s="11">
        <v>16</v>
      </c>
      <c r="AC27" s="11">
        <v>9</v>
      </c>
      <c r="AD27" s="11">
        <v>74</v>
      </c>
      <c r="AE27" s="11">
        <v>10</v>
      </c>
      <c r="AF27" s="11">
        <v>74</v>
      </c>
      <c r="AG27" s="11">
        <v>5</v>
      </c>
      <c r="AH27" s="11">
        <v>2</v>
      </c>
      <c r="AI27" s="11">
        <v>3</v>
      </c>
      <c r="AJ27" s="11">
        <v>80</v>
      </c>
      <c r="AK27" s="11">
        <v>2</v>
      </c>
      <c r="AL27" s="11">
        <v>5</v>
      </c>
      <c r="AM27" s="11">
        <v>14</v>
      </c>
      <c r="AN27" s="11">
        <v>34</v>
      </c>
      <c r="AO27" s="11">
        <v>2</v>
      </c>
      <c r="AP27" s="11">
        <v>3</v>
      </c>
      <c r="AQ27" s="11">
        <v>0</v>
      </c>
      <c r="AR27" s="11">
        <v>972</v>
      </c>
      <c r="AS27" s="11">
        <v>12</v>
      </c>
      <c r="AT27" s="11">
        <v>112</v>
      </c>
      <c r="AU27" s="11">
        <v>2</v>
      </c>
      <c r="AV27" s="11">
        <v>47</v>
      </c>
      <c r="AW27" s="11">
        <v>141</v>
      </c>
      <c r="AX27" s="11">
        <v>22</v>
      </c>
      <c r="AY27" s="11">
        <v>18</v>
      </c>
      <c r="AZ27" s="11">
        <v>0</v>
      </c>
      <c r="BA27" s="11">
        <v>9</v>
      </c>
      <c r="BB27" s="11">
        <v>0</v>
      </c>
      <c r="BC27" s="11">
        <v>4</v>
      </c>
      <c r="BD27" s="11">
        <v>3</v>
      </c>
      <c r="BE27" s="11">
        <v>26</v>
      </c>
      <c r="BF27" s="11">
        <v>5</v>
      </c>
      <c r="BG27" s="11">
        <v>0</v>
      </c>
      <c r="BH27" s="11">
        <v>2</v>
      </c>
      <c r="BI27" s="11">
        <v>68</v>
      </c>
      <c r="BJ27" s="11">
        <v>40</v>
      </c>
      <c r="BK27" s="11">
        <v>62</v>
      </c>
      <c r="BL27" s="11">
        <v>0</v>
      </c>
      <c r="BM27" s="11">
        <v>3</v>
      </c>
      <c r="BN27" s="11">
        <v>25</v>
      </c>
      <c r="BO27" s="11">
        <v>0</v>
      </c>
      <c r="BP27" s="11">
        <v>0</v>
      </c>
      <c r="BQ27" s="11">
        <v>2</v>
      </c>
      <c r="BR27" s="11">
        <v>6</v>
      </c>
      <c r="BS27" s="11">
        <v>15</v>
      </c>
      <c r="BT27" s="11">
        <v>9</v>
      </c>
      <c r="BU27" s="11">
        <v>1</v>
      </c>
      <c r="BV27" s="11">
        <v>1</v>
      </c>
      <c r="BW27" s="11">
        <v>14</v>
      </c>
      <c r="BX27" s="11">
        <v>0</v>
      </c>
      <c r="BY27" s="11">
        <v>1</v>
      </c>
      <c r="BZ27" s="11">
        <v>11</v>
      </c>
      <c r="CA27" s="11">
        <v>4</v>
      </c>
      <c r="CB27" s="11">
        <v>44</v>
      </c>
      <c r="CC27" s="11">
        <v>0</v>
      </c>
      <c r="CD27" s="11">
        <v>10</v>
      </c>
      <c r="CE27" s="11">
        <v>37</v>
      </c>
      <c r="CF27" s="11">
        <v>7</v>
      </c>
      <c r="CG27" s="11">
        <v>12</v>
      </c>
      <c r="CH27" s="11">
        <v>6</v>
      </c>
      <c r="CI27" s="11">
        <v>41</v>
      </c>
      <c r="CJ27" s="11">
        <v>4</v>
      </c>
      <c r="CK27" s="11">
        <v>9</v>
      </c>
      <c r="CL27" s="11">
        <v>79</v>
      </c>
      <c r="CM27" s="11">
        <v>58</v>
      </c>
      <c r="CN27" s="11">
        <v>18</v>
      </c>
      <c r="CO27" s="11">
        <v>101</v>
      </c>
      <c r="CP27" s="11">
        <v>31</v>
      </c>
      <c r="CQ27" s="11">
        <v>435</v>
      </c>
      <c r="CR27" s="11">
        <v>9</v>
      </c>
      <c r="CS27" s="11">
        <v>43</v>
      </c>
      <c r="CT27" s="11">
        <v>1</v>
      </c>
      <c r="CU27" s="11">
        <v>6</v>
      </c>
      <c r="CV27" s="11">
        <v>19</v>
      </c>
      <c r="CW27" s="11">
        <v>32</v>
      </c>
      <c r="CX27" s="11">
        <v>4</v>
      </c>
      <c r="CY27" s="11">
        <v>3</v>
      </c>
      <c r="CZ27" s="11">
        <v>16</v>
      </c>
      <c r="DA27" s="11">
        <v>0</v>
      </c>
      <c r="DB27" s="11">
        <v>1</v>
      </c>
      <c r="DC27" s="11">
        <v>613</v>
      </c>
      <c r="DD27" s="11">
        <v>81</v>
      </c>
      <c r="DE27" s="11">
        <v>22</v>
      </c>
      <c r="DF27" s="11">
        <v>3</v>
      </c>
      <c r="DG27" s="11">
        <v>80</v>
      </c>
      <c r="DH27" s="11">
        <v>560</v>
      </c>
      <c r="DI27" s="11">
        <v>19</v>
      </c>
      <c r="DJ27" s="11">
        <v>58</v>
      </c>
      <c r="DK27" s="11">
        <v>13</v>
      </c>
      <c r="DL27" s="11">
        <v>35</v>
      </c>
      <c r="DM27" s="11">
        <v>2</v>
      </c>
      <c r="DN27" s="11">
        <v>0</v>
      </c>
      <c r="DO27" s="11">
        <v>36</v>
      </c>
      <c r="DP27" s="11">
        <v>1</v>
      </c>
      <c r="DQ27" s="11">
        <v>705</v>
      </c>
      <c r="DR27" s="11">
        <v>329</v>
      </c>
      <c r="DS27" s="11">
        <v>38</v>
      </c>
      <c r="DT27" s="11">
        <v>333</v>
      </c>
      <c r="DU27" s="11">
        <v>126</v>
      </c>
      <c r="DV27" s="11">
        <v>11</v>
      </c>
      <c r="DW27" s="11"/>
      <c r="DX27" s="11"/>
      <c r="DY27" s="11"/>
    </row>
    <row r="28" s="1" customFormat="1" ht="22.75" customHeight="1" spans="1:129">
      <c r="A28" s="11" t="s">
        <v>414</v>
      </c>
      <c r="B28" s="11" t="s">
        <v>415</v>
      </c>
      <c r="C28" s="11">
        <f t="shared" si="2"/>
        <v>286</v>
      </c>
      <c r="D28" s="11">
        <v>1</v>
      </c>
      <c r="E28" s="11">
        <v>0</v>
      </c>
      <c r="F28" s="11">
        <v>0</v>
      </c>
      <c r="G28" s="11">
        <v>3</v>
      </c>
      <c r="H28" s="11">
        <v>0</v>
      </c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1">
        <v>0</v>
      </c>
      <c r="O28" s="11">
        <v>4</v>
      </c>
      <c r="P28" s="11">
        <v>45</v>
      </c>
      <c r="Q28" s="11">
        <v>0</v>
      </c>
      <c r="R28" s="11">
        <v>0</v>
      </c>
      <c r="S28" s="11">
        <v>3</v>
      </c>
      <c r="T28" s="11">
        <v>0</v>
      </c>
      <c r="U28" s="11">
        <v>0</v>
      </c>
      <c r="V28" s="11">
        <v>0</v>
      </c>
      <c r="W28" s="11">
        <v>3</v>
      </c>
      <c r="X28" s="11">
        <v>0</v>
      </c>
      <c r="Y28" s="11">
        <v>0</v>
      </c>
      <c r="Z28" s="11">
        <v>2</v>
      </c>
      <c r="AA28" s="11">
        <v>0</v>
      </c>
      <c r="AB28" s="11">
        <v>0</v>
      </c>
      <c r="AC28" s="11">
        <v>1</v>
      </c>
      <c r="AD28" s="11">
        <v>0</v>
      </c>
      <c r="AE28" s="11">
        <v>0</v>
      </c>
      <c r="AF28" s="11">
        <v>1</v>
      </c>
      <c r="AG28" s="11">
        <v>0</v>
      </c>
      <c r="AH28" s="11">
        <v>0</v>
      </c>
      <c r="AI28" s="11">
        <v>0</v>
      </c>
      <c r="AJ28" s="11">
        <v>1</v>
      </c>
      <c r="AK28" s="11">
        <v>1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5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2</v>
      </c>
      <c r="BF28" s="11">
        <v>0</v>
      </c>
      <c r="BG28" s="11">
        <v>0</v>
      </c>
      <c r="BH28" s="11">
        <v>0</v>
      </c>
      <c r="BI28" s="11">
        <v>13</v>
      </c>
      <c r="BJ28" s="11">
        <v>2</v>
      </c>
      <c r="BK28" s="11">
        <v>0</v>
      </c>
      <c r="BL28" s="11">
        <v>0</v>
      </c>
      <c r="BM28" s="11">
        <v>3</v>
      </c>
      <c r="BN28" s="11">
        <v>10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11">
        <v>2</v>
      </c>
      <c r="CA28" s="11">
        <v>0</v>
      </c>
      <c r="CB28" s="11">
        <v>0</v>
      </c>
      <c r="CC28" s="11">
        <v>0</v>
      </c>
      <c r="CD28" s="11">
        <v>0</v>
      </c>
      <c r="CE28" s="11">
        <v>1</v>
      </c>
      <c r="CF28" s="11">
        <v>5</v>
      </c>
      <c r="CG28" s="11">
        <v>1</v>
      </c>
      <c r="CH28" s="11">
        <v>1</v>
      </c>
      <c r="CI28" s="11">
        <v>5</v>
      </c>
      <c r="CJ28" s="11">
        <v>3</v>
      </c>
      <c r="CK28" s="11">
        <v>0</v>
      </c>
      <c r="CL28" s="11">
        <v>3</v>
      </c>
      <c r="CM28" s="11">
        <v>10</v>
      </c>
      <c r="CN28" s="11">
        <v>12</v>
      </c>
      <c r="CO28" s="11">
        <v>1</v>
      </c>
      <c r="CP28" s="11">
        <v>1</v>
      </c>
      <c r="CQ28" s="11">
        <v>7</v>
      </c>
      <c r="CR28" s="11">
        <v>1</v>
      </c>
      <c r="CS28" s="11">
        <v>4</v>
      </c>
      <c r="CT28" s="11">
        <v>0</v>
      </c>
      <c r="CU28" s="11">
        <v>1</v>
      </c>
      <c r="CV28" s="11">
        <v>5</v>
      </c>
      <c r="CW28" s="11">
        <v>5</v>
      </c>
      <c r="CX28" s="11">
        <v>0</v>
      </c>
      <c r="CY28" s="11">
        <v>1</v>
      </c>
      <c r="CZ28" s="11">
        <v>10</v>
      </c>
      <c r="DA28" s="11">
        <v>0</v>
      </c>
      <c r="DB28" s="11">
        <v>0</v>
      </c>
      <c r="DC28" s="11">
        <v>13</v>
      </c>
      <c r="DD28" s="11">
        <v>2</v>
      </c>
      <c r="DE28" s="11">
        <v>0</v>
      </c>
      <c r="DF28" s="11">
        <v>0</v>
      </c>
      <c r="DG28" s="11">
        <v>1</v>
      </c>
      <c r="DH28" s="11">
        <v>7</v>
      </c>
      <c r="DI28" s="11">
        <v>0</v>
      </c>
      <c r="DJ28" s="11">
        <v>0</v>
      </c>
      <c r="DK28" s="11">
        <v>0</v>
      </c>
      <c r="DL28" s="11">
        <v>3</v>
      </c>
      <c r="DM28" s="11">
        <v>0</v>
      </c>
      <c r="DN28" s="11">
        <v>0</v>
      </c>
      <c r="DO28" s="11">
        <v>1</v>
      </c>
      <c r="DP28" s="11">
        <v>0</v>
      </c>
      <c r="DQ28" s="11">
        <v>0</v>
      </c>
      <c r="DR28" s="11">
        <v>13</v>
      </c>
      <c r="DS28" s="11">
        <v>1</v>
      </c>
      <c r="DT28" s="11">
        <v>64</v>
      </c>
      <c r="DU28" s="11">
        <v>1</v>
      </c>
      <c r="DV28" s="11">
        <v>0</v>
      </c>
      <c r="DW28" s="11"/>
      <c r="DX28" s="11"/>
      <c r="DY28" s="11"/>
    </row>
    <row r="29" s="1" customFormat="1" ht="22.75" customHeight="1" spans="1:129">
      <c r="A29" s="11" t="s">
        <v>416</v>
      </c>
      <c r="B29" s="11" t="s">
        <v>417</v>
      </c>
      <c r="C29" s="11">
        <f t="shared" si="2"/>
        <v>2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1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1</v>
      </c>
      <c r="CF29" s="11">
        <v>0</v>
      </c>
      <c r="CG29" s="11">
        <v>0</v>
      </c>
      <c r="CH29" s="11">
        <v>0</v>
      </c>
      <c r="CI29" s="11">
        <v>0</v>
      </c>
      <c r="CJ29" s="11">
        <v>0</v>
      </c>
      <c r="CK29" s="11">
        <v>0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  <c r="DA29" s="11">
        <v>0</v>
      </c>
      <c r="DB29" s="11">
        <v>0</v>
      </c>
      <c r="DC29" s="11">
        <v>0</v>
      </c>
      <c r="DD29" s="11">
        <v>0</v>
      </c>
      <c r="DE29" s="11">
        <v>0</v>
      </c>
      <c r="DF29" s="11">
        <v>0</v>
      </c>
      <c r="DG29" s="11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1">
        <v>0</v>
      </c>
      <c r="DN29" s="11">
        <v>0</v>
      </c>
      <c r="DO29" s="11">
        <v>0</v>
      </c>
      <c r="DP29" s="11">
        <v>0</v>
      </c>
      <c r="DQ29" s="11">
        <v>0</v>
      </c>
      <c r="DR29" s="11">
        <v>0</v>
      </c>
      <c r="DS29" s="11">
        <v>0</v>
      </c>
      <c r="DT29" s="11">
        <v>0</v>
      </c>
      <c r="DU29" s="11">
        <v>0</v>
      </c>
      <c r="DV29" s="11">
        <v>0</v>
      </c>
      <c r="DW29" s="11"/>
      <c r="DX29" s="11"/>
      <c r="DY29" s="11"/>
    </row>
    <row r="30" s="1" customFormat="1" ht="22.75" customHeight="1" spans="1:129">
      <c r="A30" s="11" t="s">
        <v>418</v>
      </c>
      <c r="B30" s="11" t="s">
        <v>419</v>
      </c>
      <c r="C30" s="11">
        <f t="shared" si="2"/>
        <v>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1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1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1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C30" s="11">
        <v>0</v>
      </c>
      <c r="DD30" s="11">
        <v>0</v>
      </c>
      <c r="DE30" s="11">
        <v>0</v>
      </c>
      <c r="DF30" s="11">
        <v>0</v>
      </c>
      <c r="DG30" s="11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1">
        <v>0</v>
      </c>
      <c r="DN30" s="11">
        <v>0</v>
      </c>
      <c r="DO30" s="11">
        <v>0</v>
      </c>
      <c r="DP30" s="11">
        <v>0</v>
      </c>
      <c r="DQ30" s="11">
        <v>0</v>
      </c>
      <c r="DR30" s="11">
        <v>1</v>
      </c>
      <c r="DS30" s="11">
        <v>0</v>
      </c>
      <c r="DT30" s="11">
        <v>0</v>
      </c>
      <c r="DU30" s="11">
        <v>0</v>
      </c>
      <c r="DV30" s="11">
        <v>0</v>
      </c>
      <c r="DW30" s="11"/>
      <c r="DX30" s="11"/>
      <c r="DY30" s="11"/>
    </row>
    <row r="31" s="1" customFormat="1" ht="22.75" customHeight="1" spans="1:129">
      <c r="A31" s="11" t="s">
        <v>420</v>
      </c>
      <c r="B31" s="11" t="s">
        <v>421</v>
      </c>
      <c r="C31" s="11">
        <f t="shared" si="2"/>
        <v>1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</v>
      </c>
      <c r="CJ31" s="11">
        <v>0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1">
        <v>0</v>
      </c>
      <c r="CR31" s="11">
        <v>0</v>
      </c>
      <c r="CS31" s="11">
        <v>0</v>
      </c>
      <c r="CT31" s="11">
        <v>0</v>
      </c>
      <c r="CU31" s="11">
        <v>0</v>
      </c>
      <c r="CV31" s="11">
        <v>0</v>
      </c>
      <c r="CW31" s="11">
        <v>0</v>
      </c>
      <c r="CX31" s="11">
        <v>0</v>
      </c>
      <c r="CY31" s="11">
        <v>0</v>
      </c>
      <c r="CZ31" s="11">
        <v>0</v>
      </c>
      <c r="DA31" s="11">
        <v>0</v>
      </c>
      <c r="DB31" s="11">
        <v>0</v>
      </c>
      <c r="DC31" s="11">
        <v>0</v>
      </c>
      <c r="DD31" s="11">
        <v>0</v>
      </c>
      <c r="DE31" s="11">
        <v>0</v>
      </c>
      <c r="DF31" s="11">
        <v>0</v>
      </c>
      <c r="DG31" s="11">
        <v>0</v>
      </c>
      <c r="DH31" s="11">
        <v>1</v>
      </c>
      <c r="DI31" s="11">
        <v>0</v>
      </c>
      <c r="DJ31" s="11">
        <v>0</v>
      </c>
      <c r="DK31" s="11">
        <v>0</v>
      </c>
      <c r="DL31" s="11">
        <v>0</v>
      </c>
      <c r="DM31" s="11">
        <v>0</v>
      </c>
      <c r="DN31" s="11">
        <v>0</v>
      </c>
      <c r="DO31" s="11">
        <v>0</v>
      </c>
      <c r="DP31" s="11">
        <v>0</v>
      </c>
      <c r="DQ31" s="11">
        <v>0</v>
      </c>
      <c r="DR31" s="11">
        <v>0</v>
      </c>
      <c r="DS31" s="11">
        <v>0</v>
      </c>
      <c r="DT31" s="11">
        <v>0</v>
      </c>
      <c r="DU31" s="11">
        <v>0</v>
      </c>
      <c r="DV31" s="11">
        <v>0</v>
      </c>
      <c r="DW31" s="11"/>
      <c r="DX31" s="11"/>
      <c r="DY31" s="11"/>
    </row>
    <row r="32" s="1" customFormat="1" ht="22.75" customHeight="1" spans="1:129">
      <c r="A32" s="11" t="s">
        <v>422</v>
      </c>
      <c r="B32" s="11" t="s">
        <v>423</v>
      </c>
      <c r="C32" s="11">
        <f t="shared" si="2"/>
        <v>129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1</v>
      </c>
      <c r="K32" s="11">
        <v>0</v>
      </c>
      <c r="L32" s="11">
        <v>0</v>
      </c>
      <c r="M32" s="11">
        <v>0</v>
      </c>
      <c r="N32" s="11">
        <v>0</v>
      </c>
      <c r="O32" s="11">
        <v>1</v>
      </c>
      <c r="P32" s="11">
        <v>12</v>
      </c>
      <c r="Q32" s="11">
        <v>0</v>
      </c>
      <c r="R32" s="11">
        <v>0</v>
      </c>
      <c r="S32" s="11">
        <v>1</v>
      </c>
      <c r="T32" s="11">
        <v>0</v>
      </c>
      <c r="U32" s="11">
        <v>0</v>
      </c>
      <c r="V32" s="11">
        <v>0</v>
      </c>
      <c r="W32" s="11">
        <v>1</v>
      </c>
      <c r="X32" s="11">
        <v>0</v>
      </c>
      <c r="Y32" s="11">
        <v>0</v>
      </c>
      <c r="Z32" s="11">
        <v>0</v>
      </c>
      <c r="AA32" s="11">
        <v>0</v>
      </c>
      <c r="AB32" s="11">
        <v>1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8</v>
      </c>
      <c r="AK32" s="11">
        <v>0</v>
      </c>
      <c r="AL32" s="11">
        <v>0</v>
      </c>
      <c r="AM32" s="11">
        <v>1</v>
      </c>
      <c r="AN32" s="11">
        <v>0</v>
      </c>
      <c r="AO32" s="11">
        <v>0</v>
      </c>
      <c r="AP32" s="11">
        <v>0</v>
      </c>
      <c r="AQ32" s="11">
        <v>0</v>
      </c>
      <c r="AR32" s="11">
        <v>8</v>
      </c>
      <c r="AS32" s="11">
        <v>0</v>
      </c>
      <c r="AT32" s="11">
        <v>2</v>
      </c>
      <c r="AU32" s="11">
        <v>0</v>
      </c>
      <c r="AV32" s="11">
        <v>6</v>
      </c>
      <c r="AW32" s="11">
        <v>0</v>
      </c>
      <c r="AX32" s="11">
        <v>1</v>
      </c>
      <c r="AY32" s="11">
        <v>0</v>
      </c>
      <c r="AZ32" s="11">
        <v>0</v>
      </c>
      <c r="BA32" s="11">
        <v>1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2</v>
      </c>
      <c r="BJ32" s="11">
        <v>0</v>
      </c>
      <c r="BK32" s="11">
        <v>0</v>
      </c>
      <c r="BL32" s="11">
        <v>0</v>
      </c>
      <c r="BM32" s="11">
        <v>0</v>
      </c>
      <c r="BN32" s="11">
        <v>7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11">
        <v>0</v>
      </c>
      <c r="CA32" s="11">
        <v>0</v>
      </c>
      <c r="CB32" s="11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1">
        <v>0</v>
      </c>
      <c r="CI32" s="11">
        <v>2</v>
      </c>
      <c r="CJ32" s="11">
        <v>0</v>
      </c>
      <c r="CK32" s="11">
        <v>0</v>
      </c>
      <c r="CL32" s="11">
        <v>1</v>
      </c>
      <c r="CM32" s="11">
        <v>1</v>
      </c>
      <c r="CN32" s="11">
        <v>34</v>
      </c>
      <c r="CO32" s="11">
        <v>0</v>
      </c>
      <c r="CP32" s="11">
        <v>0</v>
      </c>
      <c r="CQ32" s="11">
        <v>4</v>
      </c>
      <c r="CR32" s="11">
        <v>2</v>
      </c>
      <c r="CS32" s="11">
        <v>1</v>
      </c>
      <c r="CT32" s="11">
        <v>0</v>
      </c>
      <c r="CU32" s="11">
        <v>0</v>
      </c>
      <c r="CV32" s="11">
        <v>0</v>
      </c>
      <c r="CW32" s="11">
        <v>0</v>
      </c>
      <c r="CX32" s="11">
        <v>0</v>
      </c>
      <c r="CY32" s="11">
        <v>0</v>
      </c>
      <c r="CZ32" s="11">
        <v>1</v>
      </c>
      <c r="DA32" s="11">
        <v>0</v>
      </c>
      <c r="DB32" s="11">
        <v>0</v>
      </c>
      <c r="DC32" s="11">
        <v>6</v>
      </c>
      <c r="DD32" s="11">
        <v>3</v>
      </c>
      <c r="DE32" s="11">
        <v>0</v>
      </c>
      <c r="DF32" s="11">
        <v>0</v>
      </c>
      <c r="DG32" s="11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1">
        <v>0</v>
      </c>
      <c r="DN32" s="11">
        <v>0</v>
      </c>
      <c r="DO32" s="11">
        <v>0</v>
      </c>
      <c r="DP32" s="11">
        <v>0</v>
      </c>
      <c r="DQ32" s="11">
        <v>7</v>
      </c>
      <c r="DR32" s="11">
        <v>7</v>
      </c>
      <c r="DS32" s="11">
        <v>0</v>
      </c>
      <c r="DT32" s="11">
        <v>5</v>
      </c>
      <c r="DU32" s="11">
        <v>2</v>
      </c>
      <c r="DV32" s="11">
        <v>0</v>
      </c>
      <c r="DW32" s="11"/>
      <c r="DX32" s="11"/>
      <c r="DY32" s="11"/>
    </row>
    <row r="33" s="1" customFormat="1" ht="22.75" customHeight="1" spans="1:129">
      <c r="A33" s="11" t="s">
        <v>424</v>
      </c>
      <c r="B33" s="11" t="s">
        <v>425</v>
      </c>
      <c r="C33" s="11">
        <f t="shared" si="2"/>
        <v>1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1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11">
        <v>0</v>
      </c>
      <c r="CA33" s="11">
        <v>0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0</v>
      </c>
      <c r="CH33" s="11">
        <v>0</v>
      </c>
      <c r="CI33" s="11">
        <v>0</v>
      </c>
      <c r="CJ33" s="11">
        <v>0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1">
        <v>0</v>
      </c>
      <c r="DN33" s="11">
        <v>0</v>
      </c>
      <c r="DO33" s="11">
        <v>0</v>
      </c>
      <c r="DP33" s="11">
        <v>0</v>
      </c>
      <c r="DQ33" s="11">
        <v>0</v>
      </c>
      <c r="DR33" s="11">
        <v>0</v>
      </c>
      <c r="DS33" s="11">
        <v>0</v>
      </c>
      <c r="DT33" s="11">
        <v>0</v>
      </c>
      <c r="DU33" s="11">
        <v>0</v>
      </c>
      <c r="DV33" s="11">
        <v>0</v>
      </c>
      <c r="DW33" s="11"/>
      <c r="DX33" s="11"/>
      <c r="DY33" s="11"/>
    </row>
    <row r="34" s="1" customFormat="1" ht="22.75" customHeight="1" spans="1:129">
      <c r="A34" s="11" t="s">
        <v>426</v>
      </c>
      <c r="B34" s="11" t="s">
        <v>427</v>
      </c>
      <c r="C34" s="11">
        <f t="shared" si="2"/>
        <v>294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3</v>
      </c>
      <c r="Q34" s="11">
        <v>0</v>
      </c>
      <c r="R34" s="11">
        <v>0</v>
      </c>
      <c r="S34" s="11">
        <v>4</v>
      </c>
      <c r="T34" s="11">
        <v>2</v>
      </c>
      <c r="U34" s="11">
        <v>1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3</v>
      </c>
      <c r="AE34" s="11">
        <v>1</v>
      </c>
      <c r="AF34" s="11">
        <v>1</v>
      </c>
      <c r="AG34" s="11">
        <v>0</v>
      </c>
      <c r="AH34" s="11">
        <v>3</v>
      </c>
      <c r="AI34" s="11">
        <v>0</v>
      </c>
      <c r="AJ34" s="11">
        <v>3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1</v>
      </c>
      <c r="AS34" s="11">
        <v>0</v>
      </c>
      <c r="AT34" s="11">
        <v>0</v>
      </c>
      <c r="AU34" s="11">
        <v>1</v>
      </c>
      <c r="AV34" s="11">
        <v>0</v>
      </c>
      <c r="AW34" s="11">
        <v>9</v>
      </c>
      <c r="AX34" s="11">
        <v>3</v>
      </c>
      <c r="AY34" s="11">
        <v>0</v>
      </c>
      <c r="AZ34" s="11">
        <v>0</v>
      </c>
      <c r="BA34" s="11">
        <v>0</v>
      </c>
      <c r="BB34" s="11">
        <v>0</v>
      </c>
      <c r="BC34" s="11">
        <v>1</v>
      </c>
      <c r="BD34" s="11">
        <v>0</v>
      </c>
      <c r="BE34" s="11">
        <v>1</v>
      </c>
      <c r="BF34" s="11">
        <v>0</v>
      </c>
      <c r="BG34" s="11">
        <v>0</v>
      </c>
      <c r="BH34" s="11">
        <v>0</v>
      </c>
      <c r="BI34" s="11">
        <v>4</v>
      </c>
      <c r="BJ34" s="11">
        <v>3</v>
      </c>
      <c r="BK34" s="11">
        <v>1</v>
      </c>
      <c r="BL34" s="11">
        <v>0</v>
      </c>
      <c r="BM34" s="11">
        <v>0</v>
      </c>
      <c r="BN34" s="11">
        <v>2</v>
      </c>
      <c r="BO34" s="11">
        <v>0</v>
      </c>
      <c r="BP34" s="11">
        <v>0</v>
      </c>
      <c r="BQ34" s="11">
        <v>0</v>
      </c>
      <c r="BR34" s="11">
        <v>0</v>
      </c>
      <c r="BS34" s="11">
        <v>2</v>
      </c>
      <c r="BT34" s="11">
        <v>0</v>
      </c>
      <c r="BU34" s="11">
        <v>0</v>
      </c>
      <c r="BV34" s="11">
        <v>0</v>
      </c>
      <c r="BW34" s="11">
        <v>0</v>
      </c>
      <c r="BX34" s="11">
        <v>1</v>
      </c>
      <c r="BY34" s="11">
        <v>0</v>
      </c>
      <c r="BZ34" s="11">
        <v>0</v>
      </c>
      <c r="CA34" s="11">
        <v>0</v>
      </c>
      <c r="CB34" s="11">
        <v>0</v>
      </c>
      <c r="CC34" s="11">
        <v>0</v>
      </c>
      <c r="CD34" s="11">
        <v>12</v>
      </c>
      <c r="CE34" s="11">
        <v>0</v>
      </c>
      <c r="CF34" s="11">
        <v>0</v>
      </c>
      <c r="CG34" s="11">
        <v>0</v>
      </c>
      <c r="CH34" s="11">
        <v>2</v>
      </c>
      <c r="CI34" s="11">
        <v>0</v>
      </c>
      <c r="CJ34" s="11">
        <v>0</v>
      </c>
      <c r="CK34" s="11">
        <v>1</v>
      </c>
      <c r="CL34" s="11">
        <v>0</v>
      </c>
      <c r="CM34" s="11">
        <v>0</v>
      </c>
      <c r="CN34" s="11">
        <v>1</v>
      </c>
      <c r="CO34" s="11">
        <v>0</v>
      </c>
      <c r="CP34" s="11">
        <v>1</v>
      </c>
      <c r="CQ34" s="11">
        <v>2</v>
      </c>
      <c r="CR34" s="11">
        <v>0</v>
      </c>
      <c r="CS34" s="11">
        <v>0</v>
      </c>
      <c r="CT34" s="11">
        <v>1</v>
      </c>
      <c r="CU34" s="11">
        <v>2</v>
      </c>
      <c r="CV34" s="11">
        <v>0</v>
      </c>
      <c r="CW34" s="11">
        <v>0</v>
      </c>
      <c r="CX34" s="11">
        <v>1</v>
      </c>
      <c r="CY34" s="11">
        <v>1</v>
      </c>
      <c r="CZ34" s="11">
        <v>1</v>
      </c>
      <c r="DA34" s="11">
        <v>0</v>
      </c>
      <c r="DB34" s="11">
        <v>0</v>
      </c>
      <c r="DC34" s="11">
        <v>10</v>
      </c>
      <c r="DD34" s="11">
        <v>4</v>
      </c>
      <c r="DE34" s="11">
        <v>0</v>
      </c>
      <c r="DF34" s="11">
        <v>0</v>
      </c>
      <c r="DG34" s="11">
        <v>0</v>
      </c>
      <c r="DH34" s="11">
        <v>13</v>
      </c>
      <c r="DI34" s="11">
        <v>0</v>
      </c>
      <c r="DJ34" s="11">
        <v>1</v>
      </c>
      <c r="DK34" s="11">
        <v>1</v>
      </c>
      <c r="DL34" s="11">
        <v>8</v>
      </c>
      <c r="DM34" s="11">
        <v>0</v>
      </c>
      <c r="DN34" s="11">
        <v>0</v>
      </c>
      <c r="DO34" s="11">
        <v>0</v>
      </c>
      <c r="DP34" s="11">
        <v>0</v>
      </c>
      <c r="DQ34" s="11">
        <v>14</v>
      </c>
      <c r="DR34" s="11">
        <v>4</v>
      </c>
      <c r="DS34" s="11">
        <v>1</v>
      </c>
      <c r="DT34" s="11">
        <v>162</v>
      </c>
      <c r="DU34" s="11">
        <v>1</v>
      </c>
      <c r="DV34" s="11">
        <v>0</v>
      </c>
      <c r="DW34" s="11"/>
      <c r="DX34" s="11"/>
      <c r="DY34" s="11"/>
    </row>
    <row r="35" s="1" customFormat="1" ht="22.75" customHeight="1" spans="1:129">
      <c r="A35" s="11" t="s">
        <v>428</v>
      </c>
      <c r="B35" s="11" t="s">
        <v>429</v>
      </c>
      <c r="C35" s="11">
        <f t="shared" si="2"/>
        <v>1338</v>
      </c>
      <c r="D35" s="11">
        <v>5</v>
      </c>
      <c r="E35" s="11">
        <v>0</v>
      </c>
      <c r="F35" s="11">
        <v>1</v>
      </c>
      <c r="G35" s="11">
        <v>4</v>
      </c>
      <c r="H35" s="11">
        <v>0</v>
      </c>
      <c r="I35" s="11">
        <v>1</v>
      </c>
      <c r="J35" s="11">
        <v>0</v>
      </c>
      <c r="K35" s="11">
        <v>2</v>
      </c>
      <c r="L35" s="11">
        <v>3</v>
      </c>
      <c r="M35" s="11">
        <v>12</v>
      </c>
      <c r="N35" s="11">
        <v>1</v>
      </c>
      <c r="O35" s="11">
        <v>37</v>
      </c>
      <c r="P35" s="11">
        <v>98</v>
      </c>
      <c r="Q35" s="11">
        <v>0</v>
      </c>
      <c r="R35" s="11">
        <v>4</v>
      </c>
      <c r="S35" s="11">
        <v>33</v>
      </c>
      <c r="T35" s="11">
        <v>1</v>
      </c>
      <c r="U35" s="11">
        <v>0</v>
      </c>
      <c r="V35" s="11">
        <v>1</v>
      </c>
      <c r="W35" s="11">
        <v>9</v>
      </c>
      <c r="X35" s="11">
        <v>0</v>
      </c>
      <c r="Y35" s="11">
        <v>0</v>
      </c>
      <c r="Z35" s="11">
        <v>3</v>
      </c>
      <c r="AA35" s="11">
        <v>0</v>
      </c>
      <c r="AB35" s="11">
        <v>6</v>
      </c>
      <c r="AC35" s="11">
        <v>1</v>
      </c>
      <c r="AD35" s="11">
        <v>4</v>
      </c>
      <c r="AE35" s="11">
        <v>1</v>
      </c>
      <c r="AF35" s="11">
        <v>7</v>
      </c>
      <c r="AG35" s="11">
        <v>1</v>
      </c>
      <c r="AH35" s="11">
        <v>1</v>
      </c>
      <c r="AI35" s="11">
        <v>0</v>
      </c>
      <c r="AJ35" s="11">
        <v>36</v>
      </c>
      <c r="AK35" s="11">
        <v>0</v>
      </c>
      <c r="AL35" s="11">
        <v>0</v>
      </c>
      <c r="AM35" s="11">
        <v>7</v>
      </c>
      <c r="AN35" s="11">
        <v>3</v>
      </c>
      <c r="AO35" s="11">
        <v>0</v>
      </c>
      <c r="AP35" s="11">
        <v>0</v>
      </c>
      <c r="AQ35" s="11">
        <v>1</v>
      </c>
      <c r="AR35" s="11">
        <v>101</v>
      </c>
      <c r="AS35" s="11">
        <v>3</v>
      </c>
      <c r="AT35" s="11">
        <v>22</v>
      </c>
      <c r="AU35" s="11">
        <v>3</v>
      </c>
      <c r="AV35" s="11">
        <v>75</v>
      </c>
      <c r="AW35" s="11">
        <v>11</v>
      </c>
      <c r="AX35" s="11">
        <v>7</v>
      </c>
      <c r="AY35" s="11">
        <v>0</v>
      </c>
      <c r="AZ35" s="11">
        <v>0</v>
      </c>
      <c r="BA35" s="11">
        <v>0</v>
      </c>
      <c r="BB35" s="11">
        <v>0</v>
      </c>
      <c r="BC35" s="11">
        <v>2</v>
      </c>
      <c r="BD35" s="11">
        <v>2</v>
      </c>
      <c r="BE35" s="11">
        <v>5</v>
      </c>
      <c r="BF35" s="11">
        <v>2</v>
      </c>
      <c r="BG35" s="11">
        <v>0</v>
      </c>
      <c r="BH35" s="11">
        <v>0</v>
      </c>
      <c r="BI35" s="11">
        <v>25</v>
      </c>
      <c r="BJ35" s="11">
        <v>15</v>
      </c>
      <c r="BK35" s="11">
        <v>4</v>
      </c>
      <c r="BL35" s="11">
        <v>4</v>
      </c>
      <c r="BM35" s="11">
        <v>0</v>
      </c>
      <c r="BN35" s="11">
        <v>11</v>
      </c>
      <c r="BO35" s="11">
        <v>0</v>
      </c>
      <c r="BP35" s="11">
        <v>0</v>
      </c>
      <c r="BQ35" s="11">
        <v>0</v>
      </c>
      <c r="BR35" s="11">
        <v>3</v>
      </c>
      <c r="BS35" s="11">
        <v>2</v>
      </c>
      <c r="BT35" s="11">
        <v>2</v>
      </c>
      <c r="BU35" s="11">
        <v>0</v>
      </c>
      <c r="BV35" s="11">
        <v>0</v>
      </c>
      <c r="BW35" s="11">
        <v>0</v>
      </c>
      <c r="BX35" s="11">
        <v>0</v>
      </c>
      <c r="BY35" s="11">
        <v>2</v>
      </c>
      <c r="BZ35" s="11">
        <v>0</v>
      </c>
      <c r="CA35" s="11">
        <v>0</v>
      </c>
      <c r="CB35" s="11">
        <v>5</v>
      </c>
      <c r="CC35" s="11">
        <v>0</v>
      </c>
      <c r="CD35" s="11">
        <v>0</v>
      </c>
      <c r="CE35" s="11">
        <v>0</v>
      </c>
      <c r="CF35" s="11">
        <v>1</v>
      </c>
      <c r="CG35" s="11">
        <v>0</v>
      </c>
      <c r="CH35" s="11">
        <v>0</v>
      </c>
      <c r="CI35" s="11">
        <v>2</v>
      </c>
      <c r="CJ35" s="11">
        <v>2</v>
      </c>
      <c r="CK35" s="11">
        <v>0</v>
      </c>
      <c r="CL35" s="11">
        <v>3</v>
      </c>
      <c r="CM35" s="11">
        <v>9</v>
      </c>
      <c r="CN35" s="11">
        <v>0</v>
      </c>
      <c r="CO35" s="11">
        <v>4</v>
      </c>
      <c r="CP35" s="11">
        <v>0</v>
      </c>
      <c r="CQ35" s="11">
        <v>41</v>
      </c>
      <c r="CR35" s="11">
        <v>36</v>
      </c>
      <c r="CS35" s="11">
        <v>20</v>
      </c>
      <c r="CT35" s="11">
        <v>0</v>
      </c>
      <c r="CU35" s="11">
        <v>3</v>
      </c>
      <c r="CV35" s="11">
        <v>3</v>
      </c>
      <c r="CW35" s="11">
        <v>13</v>
      </c>
      <c r="CX35" s="11">
        <v>1</v>
      </c>
      <c r="CY35" s="11">
        <v>1</v>
      </c>
      <c r="CZ35" s="11">
        <v>5</v>
      </c>
      <c r="DA35" s="11">
        <v>0</v>
      </c>
      <c r="DB35" s="11">
        <v>0</v>
      </c>
      <c r="DC35" s="11">
        <v>82</v>
      </c>
      <c r="DD35" s="11">
        <v>27</v>
      </c>
      <c r="DE35" s="11">
        <v>1</v>
      </c>
      <c r="DF35" s="11">
        <v>1</v>
      </c>
      <c r="DG35" s="11">
        <v>18</v>
      </c>
      <c r="DH35" s="11">
        <v>94</v>
      </c>
      <c r="DI35" s="11">
        <v>1</v>
      </c>
      <c r="DJ35" s="11">
        <v>3</v>
      </c>
      <c r="DK35" s="11">
        <v>4</v>
      </c>
      <c r="DL35" s="11">
        <v>4</v>
      </c>
      <c r="DM35" s="11">
        <v>5</v>
      </c>
      <c r="DN35" s="11">
        <v>0</v>
      </c>
      <c r="DO35" s="11">
        <v>2</v>
      </c>
      <c r="DP35" s="11">
        <v>9</v>
      </c>
      <c r="DQ35" s="11">
        <v>157</v>
      </c>
      <c r="DR35" s="11">
        <v>62</v>
      </c>
      <c r="DS35" s="11">
        <v>19</v>
      </c>
      <c r="DT35" s="11">
        <v>89</v>
      </c>
      <c r="DU35" s="11">
        <v>20</v>
      </c>
      <c r="DV35" s="11">
        <v>7</v>
      </c>
      <c r="DW35" s="11"/>
      <c r="DX35" s="11"/>
      <c r="DY35" s="11"/>
    </row>
    <row r="36" s="1" customFormat="1" ht="22.75" customHeight="1" spans="1:129">
      <c r="A36" s="11" t="s">
        <v>430</v>
      </c>
      <c r="B36" s="11" t="s">
        <v>431</v>
      </c>
      <c r="C36" s="11">
        <f t="shared" si="2"/>
        <v>844</v>
      </c>
      <c r="D36" s="11">
        <v>2</v>
      </c>
      <c r="E36" s="11">
        <v>0</v>
      </c>
      <c r="F36" s="11">
        <v>0</v>
      </c>
      <c r="G36" s="11">
        <v>1</v>
      </c>
      <c r="H36" s="11">
        <v>88</v>
      </c>
      <c r="I36" s="11">
        <v>1</v>
      </c>
      <c r="J36" s="11">
        <v>0</v>
      </c>
      <c r="K36" s="11">
        <v>5</v>
      </c>
      <c r="L36" s="11">
        <v>0</v>
      </c>
      <c r="M36" s="11">
        <v>8</v>
      </c>
      <c r="N36" s="11">
        <v>0</v>
      </c>
      <c r="O36" s="11">
        <v>13</v>
      </c>
      <c r="P36" s="11">
        <v>81</v>
      </c>
      <c r="Q36" s="11">
        <v>0</v>
      </c>
      <c r="R36" s="11">
        <v>2</v>
      </c>
      <c r="S36" s="11">
        <v>14</v>
      </c>
      <c r="T36" s="11">
        <v>0</v>
      </c>
      <c r="U36" s="11">
        <v>0</v>
      </c>
      <c r="V36" s="11">
        <v>0</v>
      </c>
      <c r="W36" s="11">
        <v>2</v>
      </c>
      <c r="X36" s="11">
        <v>0</v>
      </c>
      <c r="Y36" s="11">
        <v>0</v>
      </c>
      <c r="Z36" s="11">
        <v>0</v>
      </c>
      <c r="AA36" s="11">
        <v>0</v>
      </c>
      <c r="AB36" s="11">
        <v>2</v>
      </c>
      <c r="AC36" s="11">
        <v>0</v>
      </c>
      <c r="AD36" s="11">
        <v>5</v>
      </c>
      <c r="AE36" s="11">
        <v>0</v>
      </c>
      <c r="AF36" s="11">
        <v>4</v>
      </c>
      <c r="AG36" s="11">
        <v>0</v>
      </c>
      <c r="AH36" s="11">
        <v>1</v>
      </c>
      <c r="AI36" s="11">
        <v>2</v>
      </c>
      <c r="AJ36" s="11">
        <v>4</v>
      </c>
      <c r="AK36" s="11">
        <v>0</v>
      </c>
      <c r="AL36" s="11">
        <v>0</v>
      </c>
      <c r="AM36" s="11">
        <v>1</v>
      </c>
      <c r="AN36" s="11">
        <v>0</v>
      </c>
      <c r="AO36" s="11">
        <v>0</v>
      </c>
      <c r="AP36" s="11">
        <v>0</v>
      </c>
      <c r="AQ36" s="11">
        <v>0</v>
      </c>
      <c r="AR36" s="11">
        <v>27</v>
      </c>
      <c r="AS36" s="11">
        <v>0</v>
      </c>
      <c r="AT36" s="11">
        <v>7</v>
      </c>
      <c r="AU36" s="11">
        <v>1</v>
      </c>
      <c r="AV36" s="11">
        <v>34</v>
      </c>
      <c r="AW36" s="11">
        <v>12</v>
      </c>
      <c r="AX36" s="11">
        <v>1</v>
      </c>
      <c r="AY36" s="11">
        <v>2</v>
      </c>
      <c r="AZ36" s="11">
        <v>0</v>
      </c>
      <c r="BA36" s="11">
        <v>0</v>
      </c>
      <c r="BB36" s="11">
        <v>0</v>
      </c>
      <c r="BC36" s="11">
        <v>0</v>
      </c>
      <c r="BD36" s="11">
        <v>3</v>
      </c>
      <c r="BE36" s="11">
        <v>0</v>
      </c>
      <c r="BF36" s="11">
        <v>1</v>
      </c>
      <c r="BG36" s="11">
        <v>2</v>
      </c>
      <c r="BH36" s="11">
        <v>0</v>
      </c>
      <c r="BI36" s="11">
        <v>21</v>
      </c>
      <c r="BJ36" s="11">
        <v>8</v>
      </c>
      <c r="BK36" s="11">
        <v>3</v>
      </c>
      <c r="BL36" s="11">
        <v>10</v>
      </c>
      <c r="BM36" s="11">
        <v>0</v>
      </c>
      <c r="BN36" s="11">
        <v>23</v>
      </c>
      <c r="BO36" s="11">
        <v>0</v>
      </c>
      <c r="BP36" s="11">
        <v>0</v>
      </c>
      <c r="BQ36" s="11">
        <v>1</v>
      </c>
      <c r="BR36" s="11">
        <v>1</v>
      </c>
      <c r="BS36" s="11">
        <v>1</v>
      </c>
      <c r="BT36" s="11">
        <v>0</v>
      </c>
      <c r="BU36" s="11">
        <v>2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4</v>
      </c>
      <c r="CC36" s="11">
        <v>0</v>
      </c>
      <c r="CD36" s="11">
        <v>3</v>
      </c>
      <c r="CE36" s="11">
        <v>0</v>
      </c>
      <c r="CF36" s="11">
        <v>1</v>
      </c>
      <c r="CG36" s="11">
        <v>0</v>
      </c>
      <c r="CH36" s="11">
        <v>2</v>
      </c>
      <c r="CI36" s="11">
        <v>0</v>
      </c>
      <c r="CJ36" s="11">
        <v>0</v>
      </c>
      <c r="CK36" s="11">
        <v>1</v>
      </c>
      <c r="CL36" s="11">
        <v>5</v>
      </c>
      <c r="CM36" s="11">
        <v>15</v>
      </c>
      <c r="CN36" s="11">
        <v>1</v>
      </c>
      <c r="CO36" s="11">
        <v>4</v>
      </c>
      <c r="CP36" s="11">
        <v>0</v>
      </c>
      <c r="CQ36" s="11">
        <v>16</v>
      </c>
      <c r="CR36" s="11">
        <v>2</v>
      </c>
      <c r="CS36" s="11">
        <v>6</v>
      </c>
      <c r="CT36" s="11">
        <v>0</v>
      </c>
      <c r="CU36" s="11">
        <v>0</v>
      </c>
      <c r="CV36" s="11">
        <v>3</v>
      </c>
      <c r="CW36" s="11">
        <v>0</v>
      </c>
      <c r="CX36" s="11">
        <v>0</v>
      </c>
      <c r="CY36" s="11">
        <v>0</v>
      </c>
      <c r="CZ36" s="11">
        <v>0</v>
      </c>
      <c r="DA36" s="11">
        <v>0</v>
      </c>
      <c r="DB36" s="11">
        <v>0</v>
      </c>
      <c r="DC36" s="11">
        <v>36</v>
      </c>
      <c r="DD36" s="11">
        <v>20</v>
      </c>
      <c r="DE36" s="11">
        <v>8</v>
      </c>
      <c r="DF36" s="11">
        <v>0</v>
      </c>
      <c r="DG36" s="11">
        <v>3</v>
      </c>
      <c r="DH36" s="11">
        <v>159</v>
      </c>
      <c r="DI36" s="11">
        <v>1</v>
      </c>
      <c r="DJ36" s="11">
        <v>3</v>
      </c>
      <c r="DK36" s="11">
        <v>5</v>
      </c>
      <c r="DL36" s="11">
        <v>4</v>
      </c>
      <c r="DM36" s="11">
        <v>5</v>
      </c>
      <c r="DN36" s="11">
        <v>0</v>
      </c>
      <c r="DO36" s="11">
        <v>2</v>
      </c>
      <c r="DP36" s="11">
        <v>0</v>
      </c>
      <c r="DQ36" s="11">
        <v>34</v>
      </c>
      <c r="DR36" s="11">
        <v>32</v>
      </c>
      <c r="DS36" s="11">
        <v>11</v>
      </c>
      <c r="DT36" s="11">
        <v>55</v>
      </c>
      <c r="DU36" s="11">
        <v>3</v>
      </c>
      <c r="DV36" s="11">
        <v>4</v>
      </c>
      <c r="DW36" s="11"/>
      <c r="DX36" s="11"/>
      <c r="DY36" s="11"/>
    </row>
    <row r="37" s="1" customFormat="1" ht="22.75" customHeight="1" spans="1:129">
      <c r="A37" s="11" t="s">
        <v>432</v>
      </c>
      <c r="B37" s="11" t="s">
        <v>433</v>
      </c>
      <c r="C37" s="11">
        <f t="shared" si="2"/>
        <v>1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11">
        <v>0</v>
      </c>
      <c r="CA37" s="11">
        <v>0</v>
      </c>
      <c r="CB37" s="11">
        <v>0</v>
      </c>
      <c r="CC37" s="11">
        <v>0</v>
      </c>
      <c r="CD37" s="11">
        <v>0</v>
      </c>
      <c r="CE37" s="11">
        <v>0</v>
      </c>
      <c r="CF37" s="11">
        <v>0</v>
      </c>
      <c r="CG37" s="11">
        <v>0</v>
      </c>
      <c r="CH37" s="11">
        <v>0</v>
      </c>
      <c r="CI37" s="11">
        <v>0</v>
      </c>
      <c r="CJ37" s="11">
        <v>1</v>
      </c>
      <c r="CK37" s="11">
        <v>0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1">
        <v>0</v>
      </c>
      <c r="CR37" s="11">
        <v>0</v>
      </c>
      <c r="CS37" s="11">
        <v>0</v>
      </c>
      <c r="CT37" s="11">
        <v>0</v>
      </c>
      <c r="CU37" s="11">
        <v>0</v>
      </c>
      <c r="CV37" s="11">
        <v>0</v>
      </c>
      <c r="CW37" s="11">
        <v>0</v>
      </c>
      <c r="CX37" s="11">
        <v>0</v>
      </c>
      <c r="CY37" s="11">
        <v>0</v>
      </c>
      <c r="CZ37" s="11">
        <v>0</v>
      </c>
      <c r="DA37" s="11">
        <v>0</v>
      </c>
      <c r="DB37" s="11">
        <v>0</v>
      </c>
      <c r="DC37" s="11">
        <v>0</v>
      </c>
      <c r="DD37" s="11">
        <v>0</v>
      </c>
      <c r="DE37" s="11">
        <v>0</v>
      </c>
      <c r="DF37" s="11">
        <v>0</v>
      </c>
      <c r="DG37" s="11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1">
        <v>0</v>
      </c>
      <c r="DN37" s="11">
        <v>0</v>
      </c>
      <c r="DO37" s="11">
        <v>0</v>
      </c>
      <c r="DP37" s="11">
        <v>0</v>
      </c>
      <c r="DQ37" s="11">
        <v>0</v>
      </c>
      <c r="DR37" s="11">
        <v>0</v>
      </c>
      <c r="DS37" s="11">
        <v>0</v>
      </c>
      <c r="DT37" s="11">
        <v>0</v>
      </c>
      <c r="DU37" s="11">
        <v>0</v>
      </c>
      <c r="DV37" s="11">
        <v>0</v>
      </c>
      <c r="DW37" s="11"/>
      <c r="DX37" s="11"/>
      <c r="DY37" s="11"/>
    </row>
    <row r="38" s="1" customFormat="1" ht="22.75" customHeight="1" spans="1:129">
      <c r="A38" s="11" t="s">
        <v>434</v>
      </c>
      <c r="B38" s="11" t="s">
        <v>435</v>
      </c>
      <c r="C38" s="11">
        <f t="shared" si="2"/>
        <v>8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1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1</v>
      </c>
      <c r="AS38" s="11">
        <v>0</v>
      </c>
      <c r="AT38" s="11">
        <v>1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1">
        <v>0</v>
      </c>
      <c r="CI38" s="11">
        <v>0</v>
      </c>
      <c r="CJ38" s="11">
        <v>0</v>
      </c>
      <c r="CK38" s="11">
        <v>0</v>
      </c>
      <c r="CL38" s="11">
        <v>0</v>
      </c>
      <c r="CM38" s="11">
        <v>0</v>
      </c>
      <c r="CN38" s="11">
        <v>0</v>
      </c>
      <c r="CO38" s="11">
        <v>0</v>
      </c>
      <c r="CP38" s="11">
        <v>0</v>
      </c>
      <c r="CQ38" s="11">
        <v>1</v>
      </c>
      <c r="CR38" s="11">
        <v>0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0</v>
      </c>
      <c r="CY38" s="11">
        <v>0</v>
      </c>
      <c r="CZ38" s="11">
        <v>0</v>
      </c>
      <c r="DA38" s="11">
        <v>0</v>
      </c>
      <c r="DB38" s="11">
        <v>0</v>
      </c>
      <c r="DC38" s="11">
        <v>1</v>
      </c>
      <c r="DD38" s="11">
        <v>0</v>
      </c>
      <c r="DE38" s="11">
        <v>0</v>
      </c>
      <c r="DF38" s="11">
        <v>0</v>
      </c>
      <c r="DG38" s="11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1">
        <v>0</v>
      </c>
      <c r="DN38" s="11">
        <v>0</v>
      </c>
      <c r="DO38" s="11">
        <v>0</v>
      </c>
      <c r="DP38" s="11">
        <v>0</v>
      </c>
      <c r="DQ38" s="11">
        <v>2</v>
      </c>
      <c r="DR38" s="11">
        <v>1</v>
      </c>
      <c r="DS38" s="11">
        <v>0</v>
      </c>
      <c r="DT38" s="11">
        <v>0</v>
      </c>
      <c r="DU38" s="11">
        <v>0</v>
      </c>
      <c r="DV38" s="11">
        <v>0</v>
      </c>
      <c r="DW38" s="11"/>
      <c r="DX38" s="11"/>
      <c r="DY38" s="11"/>
    </row>
    <row r="39" s="1" customFormat="1" ht="22.75" customHeight="1" spans="1:129">
      <c r="A39" s="11" t="s">
        <v>436</v>
      </c>
      <c r="B39" s="11" t="s">
        <v>437</v>
      </c>
      <c r="C39" s="11">
        <f t="shared" si="2"/>
        <v>4</v>
      </c>
      <c r="D39" s="11">
        <v>0</v>
      </c>
      <c r="E39" s="11">
        <v>0</v>
      </c>
      <c r="F39" s="11">
        <v>0</v>
      </c>
      <c r="G39" s="11">
        <v>1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1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1">
        <v>0</v>
      </c>
      <c r="CI39" s="11">
        <v>0</v>
      </c>
      <c r="CJ39" s="11">
        <v>0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2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1">
        <v>0</v>
      </c>
      <c r="DN39" s="11">
        <v>0</v>
      </c>
      <c r="DO39" s="11">
        <v>0</v>
      </c>
      <c r="DP39" s="11">
        <v>0</v>
      </c>
      <c r="DQ39" s="11">
        <v>0</v>
      </c>
      <c r="DR39" s="11">
        <v>0</v>
      </c>
      <c r="DS39" s="11">
        <v>0</v>
      </c>
      <c r="DT39" s="11">
        <v>0</v>
      </c>
      <c r="DU39" s="11">
        <v>0</v>
      </c>
      <c r="DV39" s="11">
        <v>0</v>
      </c>
      <c r="DW39" s="11"/>
      <c r="DX39" s="11"/>
      <c r="DY39" s="11"/>
    </row>
    <row r="40" s="1" customFormat="1" ht="22.75" customHeight="1" spans="1:129">
      <c r="A40" s="11" t="s">
        <v>438</v>
      </c>
      <c r="B40" s="11" t="s">
        <v>439</v>
      </c>
      <c r="C40" s="11">
        <f t="shared" si="2"/>
        <v>3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1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11">
        <v>0</v>
      </c>
      <c r="CA40" s="11">
        <v>0</v>
      </c>
      <c r="CB40" s="11">
        <v>0</v>
      </c>
      <c r="CC40" s="11">
        <v>0</v>
      </c>
      <c r="CD40" s="11">
        <v>0</v>
      </c>
      <c r="CE40" s="11">
        <v>0</v>
      </c>
      <c r="CF40" s="11">
        <v>0</v>
      </c>
      <c r="CG40" s="11">
        <v>0</v>
      </c>
      <c r="CH40" s="11">
        <v>0</v>
      </c>
      <c r="CI40" s="11">
        <v>0</v>
      </c>
      <c r="CJ40" s="11">
        <v>0</v>
      </c>
      <c r="CK40" s="11">
        <v>0</v>
      </c>
      <c r="CL40" s="11">
        <v>0</v>
      </c>
      <c r="CM40" s="11">
        <v>0</v>
      </c>
      <c r="CN40" s="11">
        <v>0</v>
      </c>
      <c r="CO40" s="11">
        <v>0</v>
      </c>
      <c r="CP40" s="11">
        <v>0</v>
      </c>
      <c r="CQ40" s="11">
        <v>1</v>
      </c>
      <c r="CR40" s="11">
        <v>0</v>
      </c>
      <c r="CS40" s="11">
        <v>0</v>
      </c>
      <c r="CT40" s="11">
        <v>0</v>
      </c>
      <c r="CU40" s="11">
        <v>0</v>
      </c>
      <c r="CV40" s="11">
        <v>0</v>
      </c>
      <c r="CW40" s="11">
        <v>0</v>
      </c>
      <c r="CX40" s="11">
        <v>0</v>
      </c>
      <c r="CY40" s="11">
        <v>0</v>
      </c>
      <c r="CZ40" s="11">
        <v>0</v>
      </c>
      <c r="DA40" s="11">
        <v>0</v>
      </c>
      <c r="DB40" s="11">
        <v>0</v>
      </c>
      <c r="DC40" s="11">
        <v>1</v>
      </c>
      <c r="DD40" s="11">
        <v>0</v>
      </c>
      <c r="DE40" s="11">
        <v>0</v>
      </c>
      <c r="DF40" s="11">
        <v>0</v>
      </c>
      <c r="DG40" s="11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1">
        <v>0</v>
      </c>
      <c r="DN40" s="11">
        <v>0</v>
      </c>
      <c r="DO40" s="11">
        <v>0</v>
      </c>
      <c r="DP40" s="11">
        <v>0</v>
      </c>
      <c r="DQ40" s="11">
        <v>0</v>
      </c>
      <c r="DR40" s="11">
        <v>0</v>
      </c>
      <c r="DS40" s="11">
        <v>0</v>
      </c>
      <c r="DT40" s="11">
        <v>0</v>
      </c>
      <c r="DU40" s="11">
        <v>0</v>
      </c>
      <c r="DV40" s="11">
        <v>0</v>
      </c>
      <c r="DW40" s="11"/>
      <c r="DX40" s="11"/>
      <c r="DY40" s="11"/>
    </row>
    <row r="41" s="1" customFormat="1" ht="22.75" customHeight="1" spans="1:129">
      <c r="A41" s="11" t="s">
        <v>440</v>
      </c>
      <c r="B41" s="11" t="s">
        <v>441</v>
      </c>
      <c r="C41" s="11">
        <f t="shared" si="2"/>
        <v>170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36</v>
      </c>
      <c r="Q41" s="11">
        <v>0</v>
      </c>
      <c r="R41" s="11">
        <v>0</v>
      </c>
      <c r="S41" s="11">
        <v>1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2</v>
      </c>
      <c r="AS41" s="11">
        <v>0</v>
      </c>
      <c r="AT41" s="11">
        <v>0</v>
      </c>
      <c r="AU41" s="11">
        <v>0</v>
      </c>
      <c r="AV41" s="11">
        <v>0</v>
      </c>
      <c r="AW41" s="11">
        <v>1</v>
      </c>
      <c r="AX41" s="11">
        <v>0</v>
      </c>
      <c r="AY41" s="11">
        <v>0</v>
      </c>
      <c r="AZ41" s="11">
        <v>0</v>
      </c>
      <c r="BA41" s="11">
        <v>1</v>
      </c>
      <c r="BB41" s="11">
        <v>0</v>
      </c>
      <c r="BC41" s="11">
        <v>0</v>
      </c>
      <c r="BD41" s="11">
        <v>0</v>
      </c>
      <c r="BE41" s="11">
        <v>0</v>
      </c>
      <c r="BF41" s="11">
        <v>1</v>
      </c>
      <c r="BG41" s="11">
        <v>0</v>
      </c>
      <c r="BH41" s="11">
        <v>0</v>
      </c>
      <c r="BI41" s="11">
        <v>7</v>
      </c>
      <c r="BJ41" s="11">
        <v>0</v>
      </c>
      <c r="BK41" s="11">
        <v>0</v>
      </c>
      <c r="BL41" s="11">
        <v>0</v>
      </c>
      <c r="BM41" s="11">
        <v>0</v>
      </c>
      <c r="BN41" s="11">
        <v>2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  <c r="BZ41" s="11">
        <v>0</v>
      </c>
      <c r="CA41" s="11">
        <v>0</v>
      </c>
      <c r="CB41" s="11">
        <v>0</v>
      </c>
      <c r="CC41" s="11">
        <v>0</v>
      </c>
      <c r="CD41" s="11">
        <v>0</v>
      </c>
      <c r="CE41" s="11">
        <v>0</v>
      </c>
      <c r="CF41" s="11">
        <v>0</v>
      </c>
      <c r="CG41" s="11">
        <v>0</v>
      </c>
      <c r="CH41" s="11">
        <v>1</v>
      </c>
      <c r="CI41" s="11">
        <v>0</v>
      </c>
      <c r="CJ41" s="11">
        <v>0</v>
      </c>
      <c r="CK41" s="11">
        <v>0</v>
      </c>
      <c r="CL41" s="11">
        <v>4</v>
      </c>
      <c r="CM41" s="11">
        <v>0</v>
      </c>
      <c r="CN41" s="11">
        <v>0</v>
      </c>
      <c r="CO41" s="11">
        <v>0</v>
      </c>
      <c r="CP41" s="11">
        <v>0</v>
      </c>
      <c r="CQ41" s="11">
        <v>1</v>
      </c>
      <c r="CR41" s="11">
        <v>0</v>
      </c>
      <c r="CS41" s="11">
        <v>0</v>
      </c>
      <c r="CT41" s="11">
        <v>0</v>
      </c>
      <c r="CU41" s="11">
        <v>0</v>
      </c>
      <c r="CV41" s="11">
        <v>0</v>
      </c>
      <c r="CW41" s="11">
        <v>0</v>
      </c>
      <c r="CX41" s="11">
        <v>0</v>
      </c>
      <c r="CY41" s="11">
        <v>0</v>
      </c>
      <c r="CZ41" s="11">
        <v>0</v>
      </c>
      <c r="DA41" s="11">
        <v>0</v>
      </c>
      <c r="DB41" s="11">
        <v>0</v>
      </c>
      <c r="DC41" s="11">
        <v>12</v>
      </c>
      <c r="DD41" s="11">
        <v>1</v>
      </c>
      <c r="DE41" s="11">
        <v>0</v>
      </c>
      <c r="DF41" s="11">
        <v>0</v>
      </c>
      <c r="DG41" s="11">
        <v>1</v>
      </c>
      <c r="DH41" s="11">
        <v>14</v>
      </c>
      <c r="DI41" s="11">
        <v>0</v>
      </c>
      <c r="DJ41" s="11">
        <v>0</v>
      </c>
      <c r="DK41" s="11">
        <v>0</v>
      </c>
      <c r="DL41" s="11">
        <v>3</v>
      </c>
      <c r="DM41" s="11">
        <v>3</v>
      </c>
      <c r="DN41" s="11">
        <v>0</v>
      </c>
      <c r="DO41" s="11">
        <v>4</v>
      </c>
      <c r="DP41" s="11">
        <v>0</v>
      </c>
      <c r="DQ41" s="11">
        <v>24</v>
      </c>
      <c r="DR41" s="11">
        <v>26</v>
      </c>
      <c r="DS41" s="11">
        <v>15</v>
      </c>
      <c r="DT41" s="11">
        <v>6</v>
      </c>
      <c r="DU41" s="11">
        <v>3</v>
      </c>
      <c r="DV41" s="11">
        <v>0</v>
      </c>
      <c r="DW41" s="11"/>
      <c r="DX41" s="11"/>
      <c r="DY41" s="11"/>
    </row>
    <row r="42" s="1" customFormat="1" ht="22.75" customHeight="1" spans="1:129">
      <c r="A42" s="11" t="s">
        <v>442</v>
      </c>
      <c r="B42" s="11" t="s">
        <v>443</v>
      </c>
      <c r="C42" s="11">
        <f t="shared" si="2"/>
        <v>414</v>
      </c>
      <c r="D42" s="11">
        <v>13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11">
        <v>143</v>
      </c>
      <c r="Q42" s="11">
        <v>0</v>
      </c>
      <c r="R42" s="11">
        <v>1</v>
      </c>
      <c r="S42" s="11">
        <v>2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2</v>
      </c>
      <c r="AD42" s="11">
        <v>3</v>
      </c>
      <c r="AE42" s="11">
        <v>0</v>
      </c>
      <c r="AF42" s="11">
        <v>2</v>
      </c>
      <c r="AG42" s="11">
        <v>0</v>
      </c>
      <c r="AH42" s="11">
        <v>0</v>
      </c>
      <c r="AI42" s="11">
        <v>0</v>
      </c>
      <c r="AJ42" s="11">
        <v>2</v>
      </c>
      <c r="AK42" s="11">
        <v>0</v>
      </c>
      <c r="AL42" s="11">
        <v>0</v>
      </c>
      <c r="AM42" s="11">
        <v>0</v>
      </c>
      <c r="AN42" s="11">
        <v>5</v>
      </c>
      <c r="AO42" s="11">
        <v>0</v>
      </c>
      <c r="AP42" s="11">
        <v>0</v>
      </c>
      <c r="AQ42" s="11">
        <v>0</v>
      </c>
      <c r="AR42" s="11">
        <v>15</v>
      </c>
      <c r="AS42" s="11">
        <v>0</v>
      </c>
      <c r="AT42" s="11">
        <v>0</v>
      </c>
      <c r="AU42" s="11">
        <v>0</v>
      </c>
      <c r="AV42" s="11">
        <v>0</v>
      </c>
      <c r="AW42" s="11">
        <v>3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1</v>
      </c>
      <c r="BG42" s="11">
        <v>0</v>
      </c>
      <c r="BH42" s="11">
        <v>0</v>
      </c>
      <c r="BI42" s="11">
        <v>5</v>
      </c>
      <c r="BJ42" s="11">
        <v>2</v>
      </c>
      <c r="BK42" s="11">
        <v>0</v>
      </c>
      <c r="BL42" s="11">
        <v>0</v>
      </c>
      <c r="BM42" s="11">
        <v>0</v>
      </c>
      <c r="BN42" s="11">
        <v>1</v>
      </c>
      <c r="BO42" s="11">
        <v>0</v>
      </c>
      <c r="BP42" s="11">
        <v>0</v>
      </c>
      <c r="BQ42" s="11">
        <v>0</v>
      </c>
      <c r="BR42" s="11">
        <v>2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1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1</v>
      </c>
      <c r="CH42" s="11"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v>0</v>
      </c>
      <c r="CN42" s="11">
        <v>0</v>
      </c>
      <c r="CO42" s="11">
        <v>1</v>
      </c>
      <c r="CP42" s="11">
        <v>0</v>
      </c>
      <c r="CQ42" s="11">
        <v>1</v>
      </c>
      <c r="CR42" s="11">
        <v>0</v>
      </c>
      <c r="CS42" s="11">
        <v>0</v>
      </c>
      <c r="CT42" s="11">
        <v>0</v>
      </c>
      <c r="CU42" s="11">
        <v>0</v>
      </c>
      <c r="CV42" s="11">
        <v>3</v>
      </c>
      <c r="CW42" s="11">
        <v>0</v>
      </c>
      <c r="CX42" s="11">
        <v>0</v>
      </c>
      <c r="CY42" s="11">
        <v>0</v>
      </c>
      <c r="CZ42" s="11">
        <v>0</v>
      </c>
      <c r="DA42" s="11">
        <v>0</v>
      </c>
      <c r="DB42" s="11">
        <v>0</v>
      </c>
      <c r="DC42" s="11">
        <v>48</v>
      </c>
      <c r="DD42" s="11">
        <v>27</v>
      </c>
      <c r="DE42" s="11">
        <v>3</v>
      </c>
      <c r="DF42" s="11">
        <v>0</v>
      </c>
      <c r="DG42" s="11">
        <v>1</v>
      </c>
      <c r="DH42" s="11">
        <v>41</v>
      </c>
      <c r="DI42" s="11">
        <v>0</v>
      </c>
      <c r="DJ42" s="11">
        <v>1</v>
      </c>
      <c r="DK42" s="11">
        <v>0</v>
      </c>
      <c r="DL42" s="11">
        <v>1</v>
      </c>
      <c r="DM42" s="11">
        <v>1</v>
      </c>
      <c r="DN42" s="11">
        <v>0</v>
      </c>
      <c r="DO42" s="11">
        <v>0</v>
      </c>
      <c r="DP42" s="11">
        <v>0</v>
      </c>
      <c r="DQ42" s="11">
        <v>22</v>
      </c>
      <c r="DR42" s="11">
        <v>16</v>
      </c>
      <c r="DS42" s="11">
        <v>2</v>
      </c>
      <c r="DT42" s="11">
        <v>41</v>
      </c>
      <c r="DU42" s="11">
        <v>0</v>
      </c>
      <c r="DV42" s="11">
        <v>0</v>
      </c>
      <c r="DW42" s="11"/>
      <c r="DX42" s="11"/>
      <c r="DY42" s="11"/>
    </row>
    <row r="43" s="1" customFormat="1" ht="22.75" customHeight="1" spans="1:129">
      <c r="A43" s="11" t="s">
        <v>444</v>
      </c>
      <c r="B43" s="11" t="s">
        <v>445</v>
      </c>
      <c r="C43" s="11">
        <f t="shared" si="2"/>
        <v>39</v>
      </c>
      <c r="D43" s="11">
        <v>3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3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1</v>
      </c>
      <c r="AD43" s="11">
        <v>2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4</v>
      </c>
      <c r="AS43" s="11">
        <v>0</v>
      </c>
      <c r="AT43" s="11">
        <v>1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3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1</v>
      </c>
      <c r="BX43" s="11">
        <v>0</v>
      </c>
      <c r="BY43" s="11">
        <v>0</v>
      </c>
      <c r="BZ43" s="11">
        <v>0</v>
      </c>
      <c r="CA43" s="11">
        <v>0</v>
      </c>
      <c r="CB43" s="11">
        <v>0</v>
      </c>
      <c r="CC43" s="11">
        <v>0</v>
      </c>
      <c r="CD43" s="11">
        <v>0</v>
      </c>
      <c r="CE43" s="11">
        <v>0</v>
      </c>
      <c r="CF43" s="11">
        <v>0</v>
      </c>
      <c r="CG43" s="11">
        <v>1</v>
      </c>
      <c r="CH43" s="11">
        <v>0</v>
      </c>
      <c r="CI43" s="11">
        <v>0</v>
      </c>
      <c r="CJ43" s="11">
        <v>0</v>
      </c>
      <c r="CK43" s="11">
        <v>0</v>
      </c>
      <c r="CL43" s="11">
        <v>0</v>
      </c>
      <c r="CM43" s="11">
        <v>0</v>
      </c>
      <c r="CN43" s="11">
        <v>0</v>
      </c>
      <c r="CO43" s="11">
        <v>0</v>
      </c>
      <c r="CP43" s="11">
        <v>0</v>
      </c>
      <c r="CQ43" s="11">
        <v>3</v>
      </c>
      <c r="CR43" s="11">
        <v>0</v>
      </c>
      <c r="CS43" s="11">
        <v>0</v>
      </c>
      <c r="CT43" s="11">
        <v>0</v>
      </c>
      <c r="CU43" s="11">
        <v>0</v>
      </c>
      <c r="CV43" s="11">
        <v>0</v>
      </c>
      <c r="CW43" s="11">
        <v>0</v>
      </c>
      <c r="CX43" s="11">
        <v>0</v>
      </c>
      <c r="CY43" s="11">
        <v>0</v>
      </c>
      <c r="CZ43" s="11">
        <v>0</v>
      </c>
      <c r="DA43" s="11">
        <v>0</v>
      </c>
      <c r="DB43" s="11">
        <v>0</v>
      </c>
      <c r="DC43" s="11">
        <v>2</v>
      </c>
      <c r="DD43" s="11">
        <v>0</v>
      </c>
      <c r="DE43" s="11">
        <v>0</v>
      </c>
      <c r="DF43" s="11">
        <v>0</v>
      </c>
      <c r="DG43" s="11">
        <v>0</v>
      </c>
      <c r="DH43" s="11">
        <v>3</v>
      </c>
      <c r="DI43" s="11">
        <v>0</v>
      </c>
      <c r="DJ43" s="11">
        <v>0</v>
      </c>
      <c r="DK43" s="11">
        <v>0</v>
      </c>
      <c r="DL43" s="11">
        <v>0</v>
      </c>
      <c r="DM43" s="11">
        <v>0</v>
      </c>
      <c r="DN43" s="11">
        <v>0</v>
      </c>
      <c r="DO43" s="11">
        <v>0</v>
      </c>
      <c r="DP43" s="11">
        <v>0</v>
      </c>
      <c r="DQ43" s="11">
        <v>6</v>
      </c>
      <c r="DR43" s="11">
        <v>1</v>
      </c>
      <c r="DS43" s="11">
        <v>1</v>
      </c>
      <c r="DT43" s="11">
        <v>3</v>
      </c>
      <c r="DU43" s="11">
        <v>1</v>
      </c>
      <c r="DV43" s="11">
        <v>0</v>
      </c>
      <c r="DW43" s="11"/>
      <c r="DX43" s="11"/>
      <c r="DY43" s="11"/>
    </row>
    <row r="44" s="1" customFormat="1" ht="22.75" customHeight="1" spans="1:129">
      <c r="A44" s="11" t="s">
        <v>446</v>
      </c>
      <c r="B44" s="11" t="s">
        <v>447</v>
      </c>
      <c r="C44" s="11">
        <f t="shared" si="2"/>
        <v>661</v>
      </c>
      <c r="D44" s="11">
        <v>7</v>
      </c>
      <c r="E44" s="11">
        <v>1</v>
      </c>
      <c r="F44" s="11">
        <v>0</v>
      </c>
      <c r="G44" s="11">
        <v>3</v>
      </c>
      <c r="H44" s="11">
        <v>1</v>
      </c>
      <c r="I44" s="11">
        <v>1</v>
      </c>
      <c r="J44" s="11">
        <v>0</v>
      </c>
      <c r="K44" s="11">
        <v>2</v>
      </c>
      <c r="L44" s="11">
        <v>2</v>
      </c>
      <c r="M44" s="11">
        <v>1</v>
      </c>
      <c r="N44" s="11">
        <v>0</v>
      </c>
      <c r="O44" s="11">
        <v>12</v>
      </c>
      <c r="P44" s="11">
        <v>29</v>
      </c>
      <c r="Q44" s="11">
        <v>0</v>
      </c>
      <c r="R44" s="11">
        <v>1</v>
      </c>
      <c r="S44" s="11">
        <v>2</v>
      </c>
      <c r="T44" s="11">
        <v>0</v>
      </c>
      <c r="U44" s="11">
        <v>0</v>
      </c>
      <c r="V44" s="11">
        <v>0</v>
      </c>
      <c r="W44" s="11">
        <v>1</v>
      </c>
      <c r="X44" s="11">
        <v>4</v>
      </c>
      <c r="Y44" s="11">
        <v>0</v>
      </c>
      <c r="Z44" s="11">
        <v>2</v>
      </c>
      <c r="AA44" s="11">
        <v>0</v>
      </c>
      <c r="AB44" s="11">
        <v>4</v>
      </c>
      <c r="AC44" s="11">
        <v>3</v>
      </c>
      <c r="AD44" s="11">
        <v>5</v>
      </c>
      <c r="AE44" s="11">
        <v>3</v>
      </c>
      <c r="AF44" s="11">
        <v>2</v>
      </c>
      <c r="AG44" s="11">
        <v>5</v>
      </c>
      <c r="AH44" s="11">
        <v>0</v>
      </c>
      <c r="AI44" s="11">
        <v>2</v>
      </c>
      <c r="AJ44" s="11">
        <v>11</v>
      </c>
      <c r="AK44" s="11">
        <v>0</v>
      </c>
      <c r="AL44" s="11">
        <v>3</v>
      </c>
      <c r="AM44" s="11">
        <v>1</v>
      </c>
      <c r="AN44" s="11">
        <v>3</v>
      </c>
      <c r="AO44" s="11">
        <v>0</v>
      </c>
      <c r="AP44" s="11">
        <v>0</v>
      </c>
      <c r="AQ44" s="11">
        <v>0</v>
      </c>
      <c r="AR44" s="11">
        <v>58</v>
      </c>
      <c r="AS44" s="11">
        <v>0</v>
      </c>
      <c r="AT44" s="11">
        <v>27</v>
      </c>
      <c r="AU44" s="11">
        <v>1</v>
      </c>
      <c r="AV44" s="11">
        <v>2</v>
      </c>
      <c r="AW44" s="11">
        <v>26</v>
      </c>
      <c r="AX44" s="11">
        <v>4</v>
      </c>
      <c r="AY44" s="11">
        <v>1</v>
      </c>
      <c r="AZ44" s="11">
        <v>0</v>
      </c>
      <c r="BA44" s="11">
        <v>8</v>
      </c>
      <c r="BB44" s="11">
        <v>0</v>
      </c>
      <c r="BC44" s="11">
        <v>1</v>
      </c>
      <c r="BD44" s="11">
        <v>0</v>
      </c>
      <c r="BE44" s="11">
        <v>4</v>
      </c>
      <c r="BF44" s="11">
        <v>1</v>
      </c>
      <c r="BG44" s="11">
        <v>0</v>
      </c>
      <c r="BH44" s="11">
        <v>0</v>
      </c>
      <c r="BI44" s="11">
        <v>7</v>
      </c>
      <c r="BJ44" s="11">
        <v>5</v>
      </c>
      <c r="BK44" s="11">
        <v>1</v>
      </c>
      <c r="BL44" s="11">
        <v>2</v>
      </c>
      <c r="BM44" s="11">
        <v>0</v>
      </c>
      <c r="BN44" s="11">
        <v>4</v>
      </c>
      <c r="BO44" s="11">
        <v>0</v>
      </c>
      <c r="BP44" s="11">
        <v>0</v>
      </c>
      <c r="BQ44" s="11">
        <v>0</v>
      </c>
      <c r="BR44" s="11">
        <v>2</v>
      </c>
      <c r="BS44" s="11">
        <v>0</v>
      </c>
      <c r="BT44" s="11">
        <v>2</v>
      </c>
      <c r="BU44" s="11">
        <v>0</v>
      </c>
      <c r="BV44" s="11">
        <v>0</v>
      </c>
      <c r="BW44" s="11">
        <v>11</v>
      </c>
      <c r="BX44" s="11">
        <v>1</v>
      </c>
      <c r="BY44" s="11">
        <v>2</v>
      </c>
      <c r="BZ44" s="11">
        <v>1</v>
      </c>
      <c r="CA44" s="11">
        <v>0</v>
      </c>
      <c r="CB44" s="11">
        <v>4</v>
      </c>
      <c r="CC44" s="11">
        <v>0</v>
      </c>
      <c r="CD44" s="11">
        <v>1</v>
      </c>
      <c r="CE44" s="11">
        <v>1</v>
      </c>
      <c r="CF44" s="11">
        <v>1</v>
      </c>
      <c r="CG44" s="11">
        <v>0</v>
      </c>
      <c r="CH44" s="11">
        <v>0</v>
      </c>
      <c r="CI44" s="11">
        <v>28</v>
      </c>
      <c r="CJ44" s="11">
        <v>1</v>
      </c>
      <c r="CK44" s="11">
        <v>1</v>
      </c>
      <c r="CL44" s="11">
        <v>10</v>
      </c>
      <c r="CM44" s="11">
        <v>15</v>
      </c>
      <c r="CN44" s="11">
        <v>0</v>
      </c>
      <c r="CO44" s="11">
        <v>4</v>
      </c>
      <c r="CP44" s="11">
        <v>0</v>
      </c>
      <c r="CQ44" s="11">
        <v>25</v>
      </c>
      <c r="CR44" s="11">
        <v>1</v>
      </c>
      <c r="CS44" s="11">
        <v>4</v>
      </c>
      <c r="CT44" s="11">
        <v>0</v>
      </c>
      <c r="CU44" s="11">
        <v>6</v>
      </c>
      <c r="CV44" s="11">
        <v>2</v>
      </c>
      <c r="CW44" s="11">
        <v>4</v>
      </c>
      <c r="CX44" s="11">
        <v>1</v>
      </c>
      <c r="CY44" s="11">
        <v>0</v>
      </c>
      <c r="CZ44" s="11">
        <v>0</v>
      </c>
      <c r="DA44" s="11">
        <v>2</v>
      </c>
      <c r="DB44" s="11">
        <v>0</v>
      </c>
      <c r="DC44" s="11">
        <v>43</v>
      </c>
      <c r="DD44" s="11">
        <v>8</v>
      </c>
      <c r="DE44" s="11">
        <v>0</v>
      </c>
      <c r="DF44" s="11">
        <v>0</v>
      </c>
      <c r="DG44" s="11">
        <v>10</v>
      </c>
      <c r="DH44" s="11">
        <v>34</v>
      </c>
      <c r="DI44" s="11">
        <v>0</v>
      </c>
      <c r="DJ44" s="11">
        <v>0</v>
      </c>
      <c r="DK44" s="11">
        <v>5</v>
      </c>
      <c r="DL44" s="11">
        <v>0</v>
      </c>
      <c r="DM44" s="11">
        <v>11</v>
      </c>
      <c r="DN44" s="11">
        <v>0</v>
      </c>
      <c r="DO44" s="11">
        <v>0</v>
      </c>
      <c r="DP44" s="11">
        <v>0</v>
      </c>
      <c r="DQ44" s="11">
        <v>53</v>
      </c>
      <c r="DR44" s="11">
        <v>50</v>
      </c>
      <c r="DS44" s="11">
        <v>24</v>
      </c>
      <c r="DT44" s="11">
        <v>23</v>
      </c>
      <c r="DU44" s="11">
        <v>5</v>
      </c>
      <c r="DV44" s="11">
        <v>2</v>
      </c>
      <c r="DW44" s="11"/>
      <c r="DX44" s="11"/>
      <c r="DY44" s="11"/>
    </row>
    <row r="45" s="1" customFormat="1" ht="22.75" customHeight="1" spans="1:129">
      <c r="A45" s="11" t="s">
        <v>448</v>
      </c>
      <c r="B45" s="11" t="s">
        <v>449</v>
      </c>
      <c r="C45" s="11">
        <f t="shared" si="2"/>
        <v>20140</v>
      </c>
      <c r="D45" s="11">
        <v>179</v>
      </c>
      <c r="E45" s="11">
        <v>1</v>
      </c>
      <c r="F45" s="11">
        <v>0</v>
      </c>
      <c r="G45" s="11">
        <v>23</v>
      </c>
      <c r="H45" s="11">
        <v>4</v>
      </c>
      <c r="I45" s="11">
        <v>16</v>
      </c>
      <c r="J45" s="11">
        <v>10</v>
      </c>
      <c r="K45" s="11">
        <v>22</v>
      </c>
      <c r="L45" s="11">
        <v>34</v>
      </c>
      <c r="M45" s="11">
        <v>21</v>
      </c>
      <c r="N45" s="11">
        <v>2</v>
      </c>
      <c r="O45" s="11">
        <v>112</v>
      </c>
      <c r="P45" s="11">
        <v>650</v>
      </c>
      <c r="Q45" s="11">
        <v>3</v>
      </c>
      <c r="R45" s="11">
        <v>162</v>
      </c>
      <c r="S45" s="11">
        <v>133</v>
      </c>
      <c r="T45" s="11">
        <v>2</v>
      </c>
      <c r="U45" s="11">
        <v>2</v>
      </c>
      <c r="V45" s="11">
        <v>0</v>
      </c>
      <c r="W45" s="11">
        <v>73</v>
      </c>
      <c r="X45" s="11">
        <v>5</v>
      </c>
      <c r="Y45" s="11">
        <v>7</v>
      </c>
      <c r="Z45" s="11">
        <v>30</v>
      </c>
      <c r="AA45" s="11">
        <v>12</v>
      </c>
      <c r="AB45" s="11">
        <v>38</v>
      </c>
      <c r="AC45" s="11">
        <v>69</v>
      </c>
      <c r="AD45" s="11">
        <v>242</v>
      </c>
      <c r="AE45" s="11">
        <v>139</v>
      </c>
      <c r="AF45" s="11">
        <v>302</v>
      </c>
      <c r="AG45" s="11">
        <v>22</v>
      </c>
      <c r="AH45" s="11">
        <v>5</v>
      </c>
      <c r="AI45" s="11">
        <v>27</v>
      </c>
      <c r="AJ45" s="11">
        <v>249</v>
      </c>
      <c r="AK45" s="11">
        <v>2</v>
      </c>
      <c r="AL45" s="11">
        <v>2</v>
      </c>
      <c r="AM45" s="11">
        <v>96</v>
      </c>
      <c r="AN45" s="11">
        <v>591</v>
      </c>
      <c r="AO45" s="11">
        <v>12</v>
      </c>
      <c r="AP45" s="11">
        <v>5</v>
      </c>
      <c r="AQ45" s="11">
        <v>2</v>
      </c>
      <c r="AR45" s="11">
        <v>1617</v>
      </c>
      <c r="AS45" s="11">
        <v>2</v>
      </c>
      <c r="AT45" s="11">
        <v>308</v>
      </c>
      <c r="AU45" s="11">
        <v>26</v>
      </c>
      <c r="AV45" s="11">
        <v>25</v>
      </c>
      <c r="AW45" s="11">
        <v>377</v>
      </c>
      <c r="AX45" s="11">
        <v>216</v>
      </c>
      <c r="AY45" s="11">
        <v>6</v>
      </c>
      <c r="AZ45" s="11">
        <v>1</v>
      </c>
      <c r="BA45" s="11">
        <v>9</v>
      </c>
      <c r="BB45" s="11">
        <v>0</v>
      </c>
      <c r="BC45" s="11">
        <v>43</v>
      </c>
      <c r="BD45" s="11">
        <v>18</v>
      </c>
      <c r="BE45" s="11">
        <v>136</v>
      </c>
      <c r="BF45" s="11">
        <v>35</v>
      </c>
      <c r="BG45" s="11">
        <v>0</v>
      </c>
      <c r="BH45" s="11">
        <v>0</v>
      </c>
      <c r="BI45" s="11">
        <v>126</v>
      </c>
      <c r="BJ45" s="11">
        <v>392</v>
      </c>
      <c r="BK45" s="11">
        <v>351</v>
      </c>
      <c r="BL45" s="11">
        <v>22</v>
      </c>
      <c r="BM45" s="11">
        <v>8</v>
      </c>
      <c r="BN45" s="11">
        <v>49</v>
      </c>
      <c r="BO45" s="11">
        <v>0</v>
      </c>
      <c r="BP45" s="11">
        <v>0</v>
      </c>
      <c r="BQ45" s="11">
        <v>8</v>
      </c>
      <c r="BR45" s="11">
        <v>42</v>
      </c>
      <c r="BS45" s="11">
        <v>126</v>
      </c>
      <c r="BT45" s="11">
        <v>76</v>
      </c>
      <c r="BU45" s="11">
        <v>33</v>
      </c>
      <c r="BV45" s="11">
        <v>0</v>
      </c>
      <c r="BW45" s="11">
        <v>36</v>
      </c>
      <c r="BX45" s="11">
        <v>11</v>
      </c>
      <c r="BY45" s="11">
        <v>15</v>
      </c>
      <c r="BZ45" s="11">
        <v>27</v>
      </c>
      <c r="CA45" s="11">
        <v>21</v>
      </c>
      <c r="CB45" s="11">
        <v>72</v>
      </c>
      <c r="CC45" s="11">
        <v>1</v>
      </c>
      <c r="CD45" s="11">
        <v>14</v>
      </c>
      <c r="CE45" s="11">
        <v>17</v>
      </c>
      <c r="CF45" s="11">
        <v>29</v>
      </c>
      <c r="CG45" s="11">
        <v>20</v>
      </c>
      <c r="CH45" s="11">
        <v>18</v>
      </c>
      <c r="CI45" s="11">
        <v>67</v>
      </c>
      <c r="CJ45" s="11">
        <v>9</v>
      </c>
      <c r="CK45" s="11">
        <v>1</v>
      </c>
      <c r="CL45" s="11">
        <v>72</v>
      </c>
      <c r="CM45" s="11">
        <v>142</v>
      </c>
      <c r="CN45" s="11">
        <v>17</v>
      </c>
      <c r="CO45" s="11">
        <v>137</v>
      </c>
      <c r="CP45" s="11">
        <v>10</v>
      </c>
      <c r="CQ45" s="11">
        <v>401</v>
      </c>
      <c r="CR45" s="11">
        <v>37</v>
      </c>
      <c r="CS45" s="11">
        <v>55</v>
      </c>
      <c r="CT45" s="11">
        <v>0</v>
      </c>
      <c r="CU45" s="11">
        <v>13</v>
      </c>
      <c r="CV45" s="11">
        <v>142</v>
      </c>
      <c r="CW45" s="11">
        <v>97</v>
      </c>
      <c r="CX45" s="11">
        <v>7</v>
      </c>
      <c r="CY45" s="11">
        <v>20</v>
      </c>
      <c r="CZ45" s="11">
        <v>26</v>
      </c>
      <c r="DA45" s="11">
        <v>0</v>
      </c>
      <c r="DB45" s="11">
        <v>0</v>
      </c>
      <c r="DC45" s="11">
        <v>1049</v>
      </c>
      <c r="DD45" s="11">
        <v>608</v>
      </c>
      <c r="DE45" s="11">
        <v>864</v>
      </c>
      <c r="DF45" s="11">
        <v>49</v>
      </c>
      <c r="DG45" s="11">
        <v>215</v>
      </c>
      <c r="DH45" s="11">
        <v>1312</v>
      </c>
      <c r="DI45" s="11">
        <v>100</v>
      </c>
      <c r="DJ45" s="11">
        <v>170</v>
      </c>
      <c r="DK45" s="11">
        <v>95</v>
      </c>
      <c r="DL45" s="11">
        <v>104</v>
      </c>
      <c r="DM45" s="11">
        <v>199</v>
      </c>
      <c r="DN45" s="11">
        <v>0</v>
      </c>
      <c r="DO45" s="11">
        <v>74</v>
      </c>
      <c r="DP45" s="11">
        <v>4</v>
      </c>
      <c r="DQ45" s="11">
        <v>3348</v>
      </c>
      <c r="DR45" s="11">
        <v>757</v>
      </c>
      <c r="DS45" s="11">
        <v>251</v>
      </c>
      <c r="DT45" s="11">
        <v>1445</v>
      </c>
      <c r="DU45" s="11">
        <v>283</v>
      </c>
      <c r="DV45" s="11">
        <v>321</v>
      </c>
      <c r="DW45" s="11"/>
      <c r="DX45" s="11"/>
      <c r="DY45" s="11"/>
    </row>
    <row r="46" s="1" customFormat="1" ht="22.75" customHeight="1" spans="1:129">
      <c r="A46" s="11" t="s">
        <v>450</v>
      </c>
      <c r="B46" s="11" t="s">
        <v>451</v>
      </c>
      <c r="C46" s="11">
        <f t="shared" si="2"/>
        <v>3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1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11">
        <v>0</v>
      </c>
      <c r="CA46" s="11">
        <v>0</v>
      </c>
      <c r="CB46" s="11">
        <v>0</v>
      </c>
      <c r="CC46" s="11">
        <v>0</v>
      </c>
      <c r="CD46" s="11">
        <v>0</v>
      </c>
      <c r="CE46" s="11">
        <v>0</v>
      </c>
      <c r="CF46" s="11">
        <v>0</v>
      </c>
      <c r="CG46" s="11">
        <v>0</v>
      </c>
      <c r="CH46" s="11">
        <v>0</v>
      </c>
      <c r="CI46" s="11">
        <v>0</v>
      </c>
      <c r="CJ46" s="11">
        <v>0</v>
      </c>
      <c r="CK46" s="11">
        <v>0</v>
      </c>
      <c r="CL46" s="11">
        <v>0</v>
      </c>
      <c r="CM46" s="11">
        <v>0</v>
      </c>
      <c r="CN46" s="11">
        <v>0</v>
      </c>
      <c r="CO46" s="11">
        <v>0</v>
      </c>
      <c r="CP46" s="11">
        <v>0</v>
      </c>
      <c r="CQ46" s="11">
        <v>0</v>
      </c>
      <c r="CR46" s="11">
        <v>0</v>
      </c>
      <c r="CS46" s="11">
        <v>1</v>
      </c>
      <c r="CT46" s="11">
        <v>0</v>
      </c>
      <c r="CU46" s="11">
        <v>0</v>
      </c>
      <c r="CV46" s="11">
        <v>0</v>
      </c>
      <c r="CW46" s="11">
        <v>0</v>
      </c>
      <c r="CX46" s="11">
        <v>0</v>
      </c>
      <c r="CY46" s="11">
        <v>0</v>
      </c>
      <c r="CZ46" s="11">
        <v>0</v>
      </c>
      <c r="DA46" s="11">
        <v>0</v>
      </c>
      <c r="DB46" s="11">
        <v>0</v>
      </c>
      <c r="DC46" s="11">
        <v>1</v>
      </c>
      <c r="DD46" s="11">
        <v>0</v>
      </c>
      <c r="DE46" s="11">
        <v>0</v>
      </c>
      <c r="DF46" s="11">
        <v>0</v>
      </c>
      <c r="DG46" s="11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1">
        <v>0</v>
      </c>
      <c r="DN46" s="11">
        <v>0</v>
      </c>
      <c r="DO46" s="11">
        <v>0</v>
      </c>
      <c r="DP46" s="11">
        <v>0</v>
      </c>
      <c r="DQ46" s="11">
        <v>0</v>
      </c>
      <c r="DR46" s="11">
        <v>0</v>
      </c>
      <c r="DS46" s="11">
        <v>0</v>
      </c>
      <c r="DT46" s="11">
        <v>0</v>
      </c>
      <c r="DU46" s="11">
        <v>0</v>
      </c>
      <c r="DV46" s="11">
        <v>0</v>
      </c>
      <c r="DW46" s="11"/>
      <c r="DX46" s="11"/>
      <c r="DY46" s="11"/>
    </row>
    <row r="47" s="1" customFormat="1" ht="22.75" customHeight="1" spans="1:129">
      <c r="A47" s="11" t="s">
        <v>452</v>
      </c>
      <c r="B47" s="11" t="s">
        <v>453</v>
      </c>
      <c r="C47" s="11">
        <f t="shared" si="2"/>
        <v>12705</v>
      </c>
      <c r="D47" s="11">
        <v>13</v>
      </c>
      <c r="E47" s="11">
        <v>0</v>
      </c>
      <c r="F47" s="11">
        <v>3</v>
      </c>
      <c r="G47" s="11">
        <v>11</v>
      </c>
      <c r="H47" s="11">
        <v>14</v>
      </c>
      <c r="I47" s="11">
        <v>1</v>
      </c>
      <c r="J47" s="11">
        <v>3</v>
      </c>
      <c r="K47" s="11">
        <v>2</v>
      </c>
      <c r="L47" s="11">
        <v>2</v>
      </c>
      <c r="M47" s="11">
        <v>19</v>
      </c>
      <c r="N47" s="11">
        <v>4</v>
      </c>
      <c r="O47" s="11">
        <v>51</v>
      </c>
      <c r="P47" s="11">
        <v>231</v>
      </c>
      <c r="Q47" s="11">
        <v>10</v>
      </c>
      <c r="R47" s="11">
        <v>23</v>
      </c>
      <c r="S47" s="11">
        <v>51</v>
      </c>
      <c r="T47" s="11">
        <v>3</v>
      </c>
      <c r="U47" s="11">
        <v>0</v>
      </c>
      <c r="V47" s="11">
        <v>0</v>
      </c>
      <c r="W47" s="11">
        <v>21</v>
      </c>
      <c r="X47" s="11">
        <v>14</v>
      </c>
      <c r="Y47" s="11">
        <v>12</v>
      </c>
      <c r="Z47" s="11">
        <v>16</v>
      </c>
      <c r="AA47" s="11">
        <v>2</v>
      </c>
      <c r="AB47" s="11">
        <v>8</v>
      </c>
      <c r="AC47" s="11">
        <v>0</v>
      </c>
      <c r="AD47" s="11">
        <v>49</v>
      </c>
      <c r="AE47" s="11">
        <v>16</v>
      </c>
      <c r="AF47" s="11">
        <v>13</v>
      </c>
      <c r="AG47" s="11">
        <v>6</v>
      </c>
      <c r="AH47" s="11">
        <v>0</v>
      </c>
      <c r="AI47" s="11">
        <v>3</v>
      </c>
      <c r="AJ47" s="11">
        <v>20</v>
      </c>
      <c r="AK47" s="11">
        <v>0</v>
      </c>
      <c r="AL47" s="11">
        <v>0</v>
      </c>
      <c r="AM47" s="11">
        <v>26</v>
      </c>
      <c r="AN47" s="11">
        <v>55</v>
      </c>
      <c r="AO47" s="11">
        <v>2</v>
      </c>
      <c r="AP47" s="11">
        <v>1</v>
      </c>
      <c r="AQ47" s="11">
        <v>3</v>
      </c>
      <c r="AR47" s="11">
        <v>668</v>
      </c>
      <c r="AS47" s="11">
        <v>3</v>
      </c>
      <c r="AT47" s="11">
        <v>155</v>
      </c>
      <c r="AU47" s="11">
        <v>3</v>
      </c>
      <c r="AV47" s="11">
        <v>8</v>
      </c>
      <c r="AW47" s="11">
        <v>72</v>
      </c>
      <c r="AX47" s="11">
        <v>22</v>
      </c>
      <c r="AY47" s="11">
        <v>0</v>
      </c>
      <c r="AZ47" s="11">
        <v>0</v>
      </c>
      <c r="BA47" s="11">
        <v>2</v>
      </c>
      <c r="BB47" s="11">
        <v>0</v>
      </c>
      <c r="BC47" s="11">
        <v>18</v>
      </c>
      <c r="BD47" s="11">
        <v>13</v>
      </c>
      <c r="BE47" s="11">
        <v>16</v>
      </c>
      <c r="BF47" s="11">
        <v>6</v>
      </c>
      <c r="BG47" s="11">
        <v>1</v>
      </c>
      <c r="BH47" s="11">
        <v>0</v>
      </c>
      <c r="BI47" s="11">
        <v>284</v>
      </c>
      <c r="BJ47" s="11">
        <v>122</v>
      </c>
      <c r="BK47" s="11">
        <v>112</v>
      </c>
      <c r="BL47" s="11">
        <v>6</v>
      </c>
      <c r="BM47" s="11">
        <v>3</v>
      </c>
      <c r="BN47" s="11">
        <v>35</v>
      </c>
      <c r="BO47" s="11">
        <v>0</v>
      </c>
      <c r="BP47" s="11">
        <v>0</v>
      </c>
      <c r="BQ47" s="11">
        <v>0</v>
      </c>
      <c r="BR47" s="11">
        <v>8</v>
      </c>
      <c r="BS47" s="11">
        <v>122</v>
      </c>
      <c r="BT47" s="11">
        <v>16</v>
      </c>
      <c r="BU47" s="11">
        <v>13</v>
      </c>
      <c r="BV47" s="11">
        <v>0</v>
      </c>
      <c r="BW47" s="11">
        <v>4</v>
      </c>
      <c r="BX47" s="11">
        <v>1</v>
      </c>
      <c r="BY47" s="11">
        <v>0</v>
      </c>
      <c r="BZ47" s="11">
        <v>3</v>
      </c>
      <c r="CA47" s="11">
        <v>0</v>
      </c>
      <c r="CB47" s="11">
        <v>44</v>
      </c>
      <c r="CC47" s="11">
        <v>0</v>
      </c>
      <c r="CD47" s="11">
        <v>1</v>
      </c>
      <c r="CE47" s="11">
        <v>2</v>
      </c>
      <c r="CF47" s="11">
        <v>6</v>
      </c>
      <c r="CG47" s="11">
        <v>3</v>
      </c>
      <c r="CH47" s="11">
        <v>5</v>
      </c>
      <c r="CI47" s="11">
        <v>37</v>
      </c>
      <c r="CJ47" s="11">
        <v>5</v>
      </c>
      <c r="CK47" s="11">
        <v>0</v>
      </c>
      <c r="CL47" s="11">
        <v>7</v>
      </c>
      <c r="CM47" s="11">
        <v>7</v>
      </c>
      <c r="CN47" s="11">
        <v>7</v>
      </c>
      <c r="CO47" s="11">
        <v>28</v>
      </c>
      <c r="CP47" s="11">
        <v>0</v>
      </c>
      <c r="CQ47" s="11">
        <v>114</v>
      </c>
      <c r="CR47" s="11">
        <v>29</v>
      </c>
      <c r="CS47" s="11">
        <v>45</v>
      </c>
      <c r="CT47" s="11">
        <v>1</v>
      </c>
      <c r="CU47" s="11">
        <v>5</v>
      </c>
      <c r="CV47" s="11">
        <v>53</v>
      </c>
      <c r="CW47" s="11">
        <v>46</v>
      </c>
      <c r="CX47" s="11">
        <v>1</v>
      </c>
      <c r="CY47" s="11">
        <v>1</v>
      </c>
      <c r="CZ47" s="11">
        <v>3</v>
      </c>
      <c r="DA47" s="11">
        <v>0</v>
      </c>
      <c r="DB47" s="11">
        <v>2</v>
      </c>
      <c r="DC47" s="11">
        <v>231</v>
      </c>
      <c r="DD47" s="11">
        <v>286</v>
      </c>
      <c r="DE47" s="11">
        <v>196</v>
      </c>
      <c r="DF47" s="11">
        <v>3</v>
      </c>
      <c r="DG47" s="11">
        <v>57</v>
      </c>
      <c r="DH47" s="11">
        <v>952</v>
      </c>
      <c r="DI47" s="11">
        <v>11</v>
      </c>
      <c r="DJ47" s="11">
        <v>18</v>
      </c>
      <c r="DK47" s="11">
        <v>811</v>
      </c>
      <c r="DL47" s="11">
        <v>22</v>
      </c>
      <c r="DM47" s="11">
        <v>492</v>
      </c>
      <c r="DN47" s="11">
        <v>0</v>
      </c>
      <c r="DO47" s="11">
        <v>14</v>
      </c>
      <c r="DP47" s="11">
        <v>2</v>
      </c>
      <c r="DQ47" s="11">
        <v>2599</v>
      </c>
      <c r="DR47" s="11">
        <v>178</v>
      </c>
      <c r="DS47" s="11">
        <v>105</v>
      </c>
      <c r="DT47" s="11">
        <v>1608</v>
      </c>
      <c r="DU47" s="11">
        <v>121</v>
      </c>
      <c r="DV47" s="11">
        <v>2123</v>
      </c>
      <c r="DW47" s="11"/>
      <c r="DX47" s="11"/>
      <c r="DY47" s="11"/>
    </row>
    <row r="48" s="1" customFormat="1" ht="22.75" customHeight="1" spans="1:129">
      <c r="A48" s="11" t="s">
        <v>454</v>
      </c>
      <c r="B48" s="11" t="s">
        <v>455</v>
      </c>
      <c r="C48" s="11">
        <f t="shared" si="2"/>
        <v>620</v>
      </c>
      <c r="D48" s="11">
        <v>0</v>
      </c>
      <c r="E48" s="11">
        <v>0</v>
      </c>
      <c r="F48" s="11">
        <v>0</v>
      </c>
      <c r="G48" s="11">
        <v>0</v>
      </c>
      <c r="H48" s="11">
        <v>331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2</v>
      </c>
      <c r="Q48" s="11">
        <v>0</v>
      </c>
      <c r="R48" s="11">
        <v>1</v>
      </c>
      <c r="S48" s="11">
        <v>1</v>
      </c>
      <c r="T48" s="11">
        <v>0</v>
      </c>
      <c r="U48" s="11">
        <v>0</v>
      </c>
      <c r="V48" s="11">
        <v>0</v>
      </c>
      <c r="W48" s="11">
        <v>4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1</v>
      </c>
      <c r="AG48" s="11">
        <v>0</v>
      </c>
      <c r="AH48" s="11">
        <v>0</v>
      </c>
      <c r="AI48" s="11">
        <v>0</v>
      </c>
      <c r="AJ48" s="11">
        <v>3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3</v>
      </c>
      <c r="AS48" s="11">
        <v>0</v>
      </c>
      <c r="AT48" s="11">
        <v>0</v>
      </c>
      <c r="AU48" s="11">
        <v>0</v>
      </c>
      <c r="AV48" s="11">
        <v>0</v>
      </c>
      <c r="AW48" s="11">
        <v>1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2</v>
      </c>
      <c r="BF48" s="11">
        <v>4</v>
      </c>
      <c r="BG48" s="11">
        <v>0</v>
      </c>
      <c r="BH48" s="11">
        <v>0</v>
      </c>
      <c r="BI48" s="11">
        <v>10</v>
      </c>
      <c r="BJ48" s="11">
        <v>2</v>
      </c>
      <c r="BK48" s="11">
        <v>1</v>
      </c>
      <c r="BL48" s="11">
        <v>0</v>
      </c>
      <c r="BM48" s="11">
        <v>0</v>
      </c>
      <c r="BN48" s="11">
        <v>1</v>
      </c>
      <c r="BO48" s="11">
        <v>0</v>
      </c>
      <c r="BP48" s="11">
        <v>0</v>
      </c>
      <c r="BQ48" s="11">
        <v>0</v>
      </c>
      <c r="BR48" s="11">
        <v>0</v>
      </c>
      <c r="BS48" s="11">
        <v>1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11">
        <v>0</v>
      </c>
      <c r="CA48" s="11">
        <v>0</v>
      </c>
      <c r="CB48" s="11">
        <v>0</v>
      </c>
      <c r="CC48" s="11">
        <v>0</v>
      </c>
      <c r="CD48" s="11">
        <v>1</v>
      </c>
      <c r="CE48" s="11">
        <v>0</v>
      </c>
      <c r="CF48" s="11">
        <v>0</v>
      </c>
      <c r="CG48" s="11">
        <v>0</v>
      </c>
      <c r="CH48" s="11">
        <v>1</v>
      </c>
      <c r="CI48" s="11">
        <v>0</v>
      </c>
      <c r="CJ48" s="11">
        <v>0</v>
      </c>
      <c r="CK48" s="11">
        <v>0</v>
      </c>
      <c r="CL48" s="11">
        <v>0</v>
      </c>
      <c r="CM48" s="11">
        <v>0</v>
      </c>
      <c r="CN48" s="11">
        <v>0</v>
      </c>
      <c r="CO48" s="11">
        <v>0</v>
      </c>
      <c r="CP48" s="11">
        <v>0</v>
      </c>
      <c r="CQ48" s="11">
        <v>0</v>
      </c>
      <c r="CR48" s="11">
        <v>0</v>
      </c>
      <c r="CS48" s="11">
        <v>0</v>
      </c>
      <c r="CT48" s="11">
        <v>0</v>
      </c>
      <c r="CU48" s="11">
        <v>0</v>
      </c>
      <c r="CV48" s="11">
        <v>1</v>
      </c>
      <c r="CW48" s="11">
        <v>0</v>
      </c>
      <c r="CX48" s="11">
        <v>0</v>
      </c>
      <c r="CY48" s="11">
        <v>0</v>
      </c>
      <c r="CZ48" s="11">
        <v>0</v>
      </c>
      <c r="DA48" s="11">
        <v>0</v>
      </c>
      <c r="DB48" s="11">
        <v>0</v>
      </c>
      <c r="DC48" s="11">
        <v>3</v>
      </c>
      <c r="DD48" s="11">
        <v>3</v>
      </c>
      <c r="DE48" s="11">
        <v>0</v>
      </c>
      <c r="DF48" s="11">
        <v>0</v>
      </c>
      <c r="DG48" s="11">
        <v>1</v>
      </c>
      <c r="DH48" s="11">
        <v>155</v>
      </c>
      <c r="DI48" s="11">
        <v>0</v>
      </c>
      <c r="DJ48" s="11">
        <v>0</v>
      </c>
      <c r="DK48" s="11">
        <v>0</v>
      </c>
      <c r="DL48" s="11">
        <v>11</v>
      </c>
      <c r="DM48" s="11">
        <v>1</v>
      </c>
      <c r="DN48" s="11">
        <v>0</v>
      </c>
      <c r="DO48" s="11">
        <v>1</v>
      </c>
      <c r="DP48" s="11">
        <v>0</v>
      </c>
      <c r="DQ48" s="11">
        <v>6</v>
      </c>
      <c r="DR48" s="11">
        <v>4</v>
      </c>
      <c r="DS48" s="11">
        <v>2</v>
      </c>
      <c r="DT48" s="11">
        <v>60</v>
      </c>
      <c r="DU48" s="11">
        <v>0</v>
      </c>
      <c r="DV48" s="11">
        <v>2</v>
      </c>
      <c r="DW48" s="11"/>
      <c r="DX48" s="11"/>
      <c r="DY48" s="11"/>
    </row>
    <row r="49" s="1" customFormat="1" ht="22.75" customHeight="1" spans="1:129">
      <c r="A49" s="11" t="s">
        <v>456</v>
      </c>
      <c r="B49" s="11" t="s">
        <v>457</v>
      </c>
      <c r="C49" s="11">
        <f t="shared" si="2"/>
        <v>1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11">
        <v>0</v>
      </c>
      <c r="CA49" s="11">
        <v>0</v>
      </c>
      <c r="CB49" s="11">
        <v>0</v>
      </c>
      <c r="CC49" s="11">
        <v>0</v>
      </c>
      <c r="CD49" s="11">
        <v>0</v>
      </c>
      <c r="CE49" s="11">
        <v>0</v>
      </c>
      <c r="CF49" s="11">
        <v>0</v>
      </c>
      <c r="CG49" s="11">
        <v>0</v>
      </c>
      <c r="CH49" s="11">
        <v>0</v>
      </c>
      <c r="CI49" s="11">
        <v>0</v>
      </c>
      <c r="CJ49" s="11">
        <v>0</v>
      </c>
      <c r="CK49" s="11">
        <v>0</v>
      </c>
      <c r="CL49" s="11">
        <v>0</v>
      </c>
      <c r="CM49" s="11">
        <v>0</v>
      </c>
      <c r="CN49" s="11">
        <v>0</v>
      </c>
      <c r="CO49" s="11">
        <v>0</v>
      </c>
      <c r="CP49" s="11">
        <v>0</v>
      </c>
      <c r="CQ49" s="11">
        <v>0</v>
      </c>
      <c r="CR49" s="11">
        <v>0</v>
      </c>
      <c r="CS49" s="11">
        <v>0</v>
      </c>
      <c r="CT49" s="11">
        <v>0</v>
      </c>
      <c r="CU49" s="11">
        <v>0</v>
      </c>
      <c r="CV49" s="11">
        <v>0</v>
      </c>
      <c r="CW49" s="11">
        <v>0</v>
      </c>
      <c r="CX49" s="11">
        <v>0</v>
      </c>
      <c r="CY49" s="11">
        <v>0</v>
      </c>
      <c r="CZ49" s="11">
        <v>0</v>
      </c>
      <c r="DA49" s="11">
        <v>0</v>
      </c>
      <c r="DB49" s="11">
        <v>0</v>
      </c>
      <c r="DC49" s="11">
        <v>1</v>
      </c>
      <c r="DD49" s="11">
        <v>0</v>
      </c>
      <c r="DE49" s="11">
        <v>0</v>
      </c>
      <c r="DF49" s="11">
        <v>0</v>
      </c>
      <c r="DG49" s="11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1">
        <v>0</v>
      </c>
      <c r="DN49" s="11">
        <v>0</v>
      </c>
      <c r="DO49" s="11">
        <v>0</v>
      </c>
      <c r="DP49" s="11">
        <v>0</v>
      </c>
      <c r="DQ49" s="11">
        <v>0</v>
      </c>
      <c r="DR49" s="11">
        <v>0</v>
      </c>
      <c r="DS49" s="11">
        <v>0</v>
      </c>
      <c r="DT49" s="11">
        <v>0</v>
      </c>
      <c r="DU49" s="11">
        <v>0</v>
      </c>
      <c r="DV49" s="11">
        <v>0</v>
      </c>
      <c r="DW49" s="11"/>
      <c r="DX49" s="11"/>
      <c r="DY49" s="11"/>
    </row>
    <row r="50" s="1" customFormat="1" ht="22.75" customHeight="1" spans="1:129">
      <c r="A50" s="11" t="s">
        <v>458</v>
      </c>
      <c r="B50" s="11" t="s">
        <v>459</v>
      </c>
      <c r="C50" s="11">
        <f t="shared" si="2"/>
        <v>51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16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1</v>
      </c>
      <c r="AA50" s="11">
        <v>0</v>
      </c>
      <c r="AB50" s="11">
        <v>0</v>
      </c>
      <c r="AC50" s="11">
        <v>0</v>
      </c>
      <c r="AD50" s="11">
        <v>1</v>
      </c>
      <c r="AE50" s="11">
        <v>0</v>
      </c>
      <c r="AF50" s="11">
        <v>2</v>
      </c>
      <c r="AG50" s="11">
        <v>0</v>
      </c>
      <c r="AH50" s="11">
        <v>0</v>
      </c>
      <c r="AI50" s="11">
        <v>1</v>
      </c>
      <c r="AJ50" s="11">
        <v>3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13</v>
      </c>
      <c r="AU50" s="11">
        <v>0</v>
      </c>
      <c r="AV50" s="11">
        <v>0</v>
      </c>
      <c r="AW50" s="11">
        <v>0</v>
      </c>
      <c r="AX50" s="11">
        <v>2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2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11">
        <v>0</v>
      </c>
      <c r="CA50" s="11">
        <v>0</v>
      </c>
      <c r="CB50" s="11">
        <v>0</v>
      </c>
      <c r="CC50" s="11">
        <v>0</v>
      </c>
      <c r="CD50" s="11">
        <v>0</v>
      </c>
      <c r="CE50" s="11">
        <v>0</v>
      </c>
      <c r="CF50" s="11">
        <v>0</v>
      </c>
      <c r="CG50" s="11">
        <v>0</v>
      </c>
      <c r="CH50" s="11">
        <v>0</v>
      </c>
      <c r="CI50" s="11">
        <v>0</v>
      </c>
      <c r="CJ50" s="11">
        <v>0</v>
      </c>
      <c r="CK50" s="11">
        <v>0</v>
      </c>
      <c r="CL50" s="11">
        <v>0</v>
      </c>
      <c r="CM50" s="11">
        <v>0</v>
      </c>
      <c r="CN50" s="11">
        <v>0</v>
      </c>
      <c r="CO50" s="11">
        <v>0</v>
      </c>
      <c r="CP50" s="11">
        <v>0</v>
      </c>
      <c r="CQ50" s="11">
        <v>1</v>
      </c>
      <c r="CR50" s="11">
        <v>0</v>
      </c>
      <c r="CS50" s="11">
        <v>0</v>
      </c>
      <c r="CT50" s="11">
        <v>0</v>
      </c>
      <c r="CU50" s="11">
        <v>0</v>
      </c>
      <c r="CV50" s="11">
        <v>0</v>
      </c>
      <c r="CW50" s="11">
        <v>0</v>
      </c>
      <c r="CX50" s="11">
        <v>0</v>
      </c>
      <c r="CY50" s="11">
        <v>0</v>
      </c>
      <c r="CZ50" s="11">
        <v>0</v>
      </c>
      <c r="DA50" s="11">
        <v>0</v>
      </c>
      <c r="DB50" s="11">
        <v>0</v>
      </c>
      <c r="DC50" s="11">
        <v>0</v>
      </c>
      <c r="DD50" s="11">
        <v>0</v>
      </c>
      <c r="DE50" s="11">
        <v>0</v>
      </c>
      <c r="DF50" s="11">
        <v>0</v>
      </c>
      <c r="DG50" s="11">
        <v>1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1">
        <v>0</v>
      </c>
      <c r="DN50" s="11">
        <v>0</v>
      </c>
      <c r="DO50" s="11">
        <v>0</v>
      </c>
      <c r="DP50" s="11">
        <v>0</v>
      </c>
      <c r="DQ50" s="11">
        <v>6</v>
      </c>
      <c r="DR50" s="11">
        <v>1</v>
      </c>
      <c r="DS50" s="11">
        <v>0</v>
      </c>
      <c r="DT50" s="11">
        <v>0</v>
      </c>
      <c r="DU50" s="11">
        <v>1</v>
      </c>
      <c r="DV50" s="11">
        <v>0</v>
      </c>
      <c r="DW50" s="11"/>
      <c r="DX50" s="11"/>
      <c r="DY50" s="11"/>
    </row>
    <row r="51" s="1" customFormat="1" ht="22.75" customHeight="1" spans="1:129">
      <c r="A51" s="11" t="s">
        <v>460</v>
      </c>
      <c r="B51" s="11" t="s">
        <v>461</v>
      </c>
      <c r="C51" s="11">
        <f t="shared" si="2"/>
        <v>77</v>
      </c>
      <c r="D51" s="11">
        <v>0</v>
      </c>
      <c r="E51" s="11">
        <v>1</v>
      </c>
      <c r="F51" s="11">
        <v>0</v>
      </c>
      <c r="G51" s="11">
        <v>0</v>
      </c>
      <c r="H51" s="11">
        <v>0</v>
      </c>
      <c r="I51" s="11">
        <v>0</v>
      </c>
      <c r="J51" s="11">
        <v>1</v>
      </c>
      <c r="K51" s="11">
        <v>0</v>
      </c>
      <c r="L51" s="11">
        <v>0</v>
      </c>
      <c r="M51" s="11">
        <v>4</v>
      </c>
      <c r="N51" s="11">
        <v>0</v>
      </c>
      <c r="O51" s="11">
        <v>0</v>
      </c>
      <c r="P51" s="11">
        <v>2</v>
      </c>
      <c r="Q51" s="11">
        <v>0</v>
      </c>
      <c r="R51" s="11">
        <v>1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4</v>
      </c>
      <c r="AE51" s="11">
        <v>0</v>
      </c>
      <c r="AF51" s="11">
        <v>0</v>
      </c>
      <c r="AG51" s="11">
        <v>0</v>
      </c>
      <c r="AH51" s="11">
        <v>6</v>
      </c>
      <c r="AI51" s="11">
        <v>0</v>
      </c>
      <c r="AJ51" s="11">
        <v>1</v>
      </c>
      <c r="AK51" s="11">
        <v>0</v>
      </c>
      <c r="AL51" s="11">
        <v>0</v>
      </c>
      <c r="AM51" s="11">
        <v>0</v>
      </c>
      <c r="AN51" s="11">
        <v>1</v>
      </c>
      <c r="AO51" s="11">
        <v>0</v>
      </c>
      <c r="AP51" s="11">
        <v>0</v>
      </c>
      <c r="AQ51" s="11">
        <v>0</v>
      </c>
      <c r="AR51" s="11">
        <v>4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1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3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0</v>
      </c>
      <c r="CC51" s="11">
        <v>0</v>
      </c>
      <c r="CD51" s="11">
        <v>0</v>
      </c>
      <c r="CE51" s="11">
        <v>0</v>
      </c>
      <c r="CF51" s="11">
        <v>0</v>
      </c>
      <c r="CG51" s="11">
        <v>0</v>
      </c>
      <c r="CH51" s="11">
        <v>4</v>
      </c>
      <c r="CI51" s="11">
        <v>0</v>
      </c>
      <c r="CJ51" s="11">
        <v>0</v>
      </c>
      <c r="CK51" s="11">
        <v>0</v>
      </c>
      <c r="CL51" s="11">
        <v>0</v>
      </c>
      <c r="CM51" s="11">
        <v>0</v>
      </c>
      <c r="CN51" s="11">
        <v>0</v>
      </c>
      <c r="CO51" s="11">
        <v>0</v>
      </c>
      <c r="CP51" s="11">
        <v>0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2</v>
      </c>
      <c r="DD51" s="11">
        <v>0</v>
      </c>
      <c r="DE51" s="11">
        <v>0</v>
      </c>
      <c r="DF51" s="11">
        <v>0</v>
      </c>
      <c r="DG51" s="11">
        <v>1</v>
      </c>
      <c r="DH51" s="11">
        <v>9</v>
      </c>
      <c r="DI51" s="11">
        <v>0</v>
      </c>
      <c r="DJ51" s="11">
        <v>0</v>
      </c>
      <c r="DK51" s="11">
        <v>0</v>
      </c>
      <c r="DL51" s="11">
        <v>0</v>
      </c>
      <c r="DM51" s="11">
        <v>0</v>
      </c>
      <c r="DN51" s="11">
        <v>0</v>
      </c>
      <c r="DO51" s="11">
        <v>0</v>
      </c>
      <c r="DP51" s="11">
        <v>0</v>
      </c>
      <c r="DQ51" s="11">
        <v>8</v>
      </c>
      <c r="DR51" s="11">
        <v>5</v>
      </c>
      <c r="DS51" s="11">
        <v>0</v>
      </c>
      <c r="DT51" s="11">
        <v>19</v>
      </c>
      <c r="DU51" s="11">
        <v>0</v>
      </c>
      <c r="DV51" s="11">
        <v>0</v>
      </c>
      <c r="DW51" s="11"/>
      <c r="DX51" s="11"/>
      <c r="DY51" s="11"/>
    </row>
    <row r="52" s="1" customFormat="1" ht="22.75" customHeight="1" spans="1:129">
      <c r="A52" s="11" t="s">
        <v>462</v>
      </c>
      <c r="B52" s="11" t="s">
        <v>463</v>
      </c>
      <c r="C52" s="11">
        <f t="shared" si="2"/>
        <v>1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  <c r="BZ52" s="11">
        <v>0</v>
      </c>
      <c r="CA52" s="11">
        <v>0</v>
      </c>
      <c r="CB52" s="11">
        <v>0</v>
      </c>
      <c r="CC52" s="11">
        <v>0</v>
      </c>
      <c r="CD52" s="11">
        <v>0</v>
      </c>
      <c r="CE52" s="11">
        <v>0</v>
      </c>
      <c r="CF52" s="11">
        <v>0</v>
      </c>
      <c r="CG52" s="11">
        <v>0</v>
      </c>
      <c r="CH52" s="11">
        <v>0</v>
      </c>
      <c r="CI52" s="11">
        <v>0</v>
      </c>
      <c r="CJ52" s="11">
        <v>0</v>
      </c>
      <c r="CK52" s="11">
        <v>0</v>
      </c>
      <c r="CL52" s="11">
        <v>0</v>
      </c>
      <c r="CM52" s="11">
        <v>0</v>
      </c>
      <c r="CN52" s="11">
        <v>0</v>
      </c>
      <c r="CO52" s="11">
        <v>0</v>
      </c>
      <c r="CP52" s="11">
        <v>0</v>
      </c>
      <c r="CQ52" s="1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v>0</v>
      </c>
      <c r="CW52" s="11">
        <v>0</v>
      </c>
      <c r="CX52" s="11">
        <v>0</v>
      </c>
      <c r="CY52" s="11">
        <v>0</v>
      </c>
      <c r="CZ52" s="11">
        <v>0</v>
      </c>
      <c r="DA52" s="11">
        <v>0</v>
      </c>
      <c r="DB52" s="11">
        <v>0</v>
      </c>
      <c r="DC52" s="11">
        <v>0</v>
      </c>
      <c r="DD52" s="11">
        <v>0</v>
      </c>
      <c r="DE52" s="11">
        <v>0</v>
      </c>
      <c r="DF52" s="11">
        <v>0</v>
      </c>
      <c r="DG52" s="11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1">
        <v>0</v>
      </c>
      <c r="DN52" s="11">
        <v>0</v>
      </c>
      <c r="DO52" s="11">
        <v>0</v>
      </c>
      <c r="DP52" s="11">
        <v>0</v>
      </c>
      <c r="DQ52" s="11">
        <v>0</v>
      </c>
      <c r="DR52" s="11">
        <v>0</v>
      </c>
      <c r="DS52" s="11">
        <v>0</v>
      </c>
      <c r="DT52" s="11">
        <v>0</v>
      </c>
      <c r="DU52" s="11">
        <v>0</v>
      </c>
      <c r="DV52" s="11">
        <v>0</v>
      </c>
      <c r="DW52" s="11"/>
      <c r="DX52" s="11"/>
      <c r="DY52" s="11"/>
    </row>
    <row r="53" s="1" customFormat="1" ht="22.75" customHeight="1" spans="1:129">
      <c r="A53" s="11" t="s">
        <v>464</v>
      </c>
      <c r="B53" s="11" t="s">
        <v>465</v>
      </c>
      <c r="C53" s="11">
        <f t="shared" si="2"/>
        <v>1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11">
        <v>0</v>
      </c>
      <c r="CA53" s="11">
        <v>0</v>
      </c>
      <c r="CB53" s="11">
        <v>0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1">
        <v>0</v>
      </c>
      <c r="CI53" s="11">
        <v>0</v>
      </c>
      <c r="CJ53" s="11">
        <v>0</v>
      </c>
      <c r="CK53" s="11">
        <v>0</v>
      </c>
      <c r="CL53" s="11">
        <v>0</v>
      </c>
      <c r="CM53" s="11">
        <v>0</v>
      </c>
      <c r="CN53" s="11">
        <v>0</v>
      </c>
      <c r="CO53" s="11">
        <v>0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1">
        <v>0</v>
      </c>
      <c r="DB53" s="11">
        <v>0</v>
      </c>
      <c r="DC53" s="11">
        <v>0</v>
      </c>
      <c r="DD53" s="11">
        <v>0</v>
      </c>
      <c r="DE53" s="11">
        <v>0</v>
      </c>
      <c r="DF53" s="11">
        <v>0</v>
      </c>
      <c r="DG53" s="11">
        <v>0</v>
      </c>
      <c r="DH53" s="11">
        <v>1</v>
      </c>
      <c r="DI53" s="11">
        <v>0</v>
      </c>
      <c r="DJ53" s="11">
        <v>0</v>
      </c>
      <c r="DK53" s="11">
        <v>0</v>
      </c>
      <c r="DL53" s="11">
        <v>0</v>
      </c>
      <c r="DM53" s="11">
        <v>0</v>
      </c>
      <c r="DN53" s="11">
        <v>0</v>
      </c>
      <c r="DO53" s="11">
        <v>0</v>
      </c>
      <c r="DP53" s="11">
        <v>0</v>
      </c>
      <c r="DQ53" s="11">
        <v>0</v>
      </c>
      <c r="DR53" s="11">
        <v>0</v>
      </c>
      <c r="DS53" s="11">
        <v>0</v>
      </c>
      <c r="DT53" s="11">
        <v>0</v>
      </c>
      <c r="DU53" s="11">
        <v>0</v>
      </c>
      <c r="DV53" s="11">
        <v>0</v>
      </c>
      <c r="DW53" s="11"/>
      <c r="DX53" s="11"/>
      <c r="DY53" s="11"/>
    </row>
    <row r="54" s="1" customFormat="1" ht="22.75" customHeight="1" spans="1:129">
      <c r="A54" s="11" t="s">
        <v>466</v>
      </c>
      <c r="B54" s="11" t="s">
        <v>467</v>
      </c>
      <c r="C54" s="11">
        <f t="shared" si="2"/>
        <v>5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5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11">
        <v>0</v>
      </c>
      <c r="CI54" s="11">
        <v>0</v>
      </c>
      <c r="CJ54" s="11">
        <v>0</v>
      </c>
      <c r="CK54" s="11">
        <v>0</v>
      </c>
      <c r="CL54" s="11">
        <v>0</v>
      </c>
      <c r="CM54" s="11">
        <v>0</v>
      </c>
      <c r="CN54" s="11">
        <v>0</v>
      </c>
      <c r="CO54" s="11">
        <v>0</v>
      </c>
      <c r="CP54" s="11">
        <v>0</v>
      </c>
      <c r="CQ54" s="11">
        <v>0</v>
      </c>
      <c r="CR54" s="11">
        <v>0</v>
      </c>
      <c r="CS54" s="11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0</v>
      </c>
      <c r="CY54" s="11">
        <v>0</v>
      </c>
      <c r="CZ54" s="11">
        <v>0</v>
      </c>
      <c r="DA54" s="11">
        <v>0</v>
      </c>
      <c r="DB54" s="11">
        <v>0</v>
      </c>
      <c r="DC54" s="11">
        <v>0</v>
      </c>
      <c r="DD54" s="11">
        <v>0</v>
      </c>
      <c r="DE54" s="11">
        <v>0</v>
      </c>
      <c r="DF54" s="11">
        <v>0</v>
      </c>
      <c r="DG54" s="11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1">
        <v>0</v>
      </c>
      <c r="DN54" s="11">
        <v>0</v>
      </c>
      <c r="DO54" s="11">
        <v>0</v>
      </c>
      <c r="DP54" s="11">
        <v>0</v>
      </c>
      <c r="DQ54" s="11">
        <v>0</v>
      </c>
      <c r="DR54" s="11">
        <v>0</v>
      </c>
      <c r="DS54" s="11">
        <v>0</v>
      </c>
      <c r="DT54" s="11">
        <v>0</v>
      </c>
      <c r="DU54" s="11">
        <v>0</v>
      </c>
      <c r="DV54" s="11">
        <v>0</v>
      </c>
      <c r="DW54" s="11"/>
      <c r="DX54" s="11"/>
      <c r="DY54" s="11"/>
    </row>
    <row r="55" s="1" customFormat="1" ht="22.75" customHeight="1" spans="1:129">
      <c r="A55" s="11" t="s">
        <v>468</v>
      </c>
      <c r="B55" s="11" t="s">
        <v>469</v>
      </c>
      <c r="C55" s="11">
        <f t="shared" si="2"/>
        <v>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1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2</v>
      </c>
      <c r="BJ55" s="11">
        <v>0</v>
      </c>
      <c r="BK55" s="11">
        <v>0</v>
      </c>
      <c r="BL55" s="11">
        <v>0</v>
      </c>
      <c r="BM55" s="11">
        <v>0</v>
      </c>
      <c r="BN55" s="11">
        <v>1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  <c r="BZ55" s="11">
        <v>0</v>
      </c>
      <c r="CA55" s="11">
        <v>0</v>
      </c>
      <c r="CB55" s="11">
        <v>0</v>
      </c>
      <c r="CC55" s="11">
        <v>0</v>
      </c>
      <c r="CD55" s="11">
        <v>0</v>
      </c>
      <c r="CE55" s="11">
        <v>0</v>
      </c>
      <c r="CF55" s="11">
        <v>0</v>
      </c>
      <c r="CG55" s="11">
        <v>0</v>
      </c>
      <c r="CH55" s="11">
        <v>0</v>
      </c>
      <c r="CI55" s="11">
        <v>0</v>
      </c>
      <c r="CJ55" s="11">
        <v>0</v>
      </c>
      <c r="CK55" s="11">
        <v>0</v>
      </c>
      <c r="CL55" s="11">
        <v>0</v>
      </c>
      <c r="CM55" s="11">
        <v>0</v>
      </c>
      <c r="CN55" s="11">
        <v>0</v>
      </c>
      <c r="CO55" s="11">
        <v>0</v>
      </c>
      <c r="CP55" s="11">
        <v>0</v>
      </c>
      <c r="CQ55" s="11">
        <v>0</v>
      </c>
      <c r="CR55" s="11">
        <v>0</v>
      </c>
      <c r="CS55" s="11">
        <v>0</v>
      </c>
      <c r="CT55" s="11">
        <v>0</v>
      </c>
      <c r="CU55" s="11">
        <v>0</v>
      </c>
      <c r="CV55" s="11">
        <v>0</v>
      </c>
      <c r="CW55" s="11">
        <v>0</v>
      </c>
      <c r="CX55" s="11">
        <v>0</v>
      </c>
      <c r="CY55" s="11">
        <v>0</v>
      </c>
      <c r="CZ55" s="11">
        <v>0</v>
      </c>
      <c r="DA55" s="11">
        <v>0</v>
      </c>
      <c r="DB55" s="11">
        <v>0</v>
      </c>
      <c r="DC55" s="11">
        <v>1</v>
      </c>
      <c r="DD55" s="11">
        <v>0</v>
      </c>
      <c r="DE55" s="11">
        <v>0</v>
      </c>
      <c r="DF55" s="11">
        <v>0</v>
      </c>
      <c r="DG55" s="11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1">
        <v>0</v>
      </c>
      <c r="DN55" s="11">
        <v>0</v>
      </c>
      <c r="DO55" s="11">
        <v>0</v>
      </c>
      <c r="DP55" s="11">
        <v>0</v>
      </c>
      <c r="DQ55" s="11">
        <v>0</v>
      </c>
      <c r="DR55" s="11">
        <v>0</v>
      </c>
      <c r="DS55" s="11">
        <v>0</v>
      </c>
      <c r="DT55" s="11">
        <v>2</v>
      </c>
      <c r="DU55" s="11">
        <v>0</v>
      </c>
      <c r="DV55" s="11">
        <v>0</v>
      </c>
      <c r="DW55" s="11"/>
      <c r="DX55" s="11"/>
      <c r="DY55" s="11"/>
    </row>
    <row r="56" s="1" customFormat="1" ht="22.75" customHeight="1" spans="1:129">
      <c r="A56" s="11" t="s">
        <v>470</v>
      </c>
      <c r="B56" s="11" t="s">
        <v>471</v>
      </c>
      <c r="C56" s="11">
        <f t="shared" si="2"/>
        <v>5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1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1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1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  <c r="BZ56" s="11">
        <v>0</v>
      </c>
      <c r="CA56" s="11">
        <v>0</v>
      </c>
      <c r="CB56" s="11">
        <v>0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1">
        <v>0</v>
      </c>
      <c r="CI56" s="11">
        <v>0</v>
      </c>
      <c r="CJ56" s="11">
        <v>0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  <c r="DA56" s="11">
        <v>0</v>
      </c>
      <c r="DB56" s="11">
        <v>0</v>
      </c>
      <c r="DC56" s="11">
        <v>0</v>
      </c>
      <c r="DD56" s="11">
        <v>0</v>
      </c>
      <c r="DE56" s="11">
        <v>0</v>
      </c>
      <c r="DF56" s="11">
        <v>0</v>
      </c>
      <c r="DG56" s="11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1">
        <v>0</v>
      </c>
      <c r="DN56" s="11">
        <v>0</v>
      </c>
      <c r="DO56" s="11">
        <v>0</v>
      </c>
      <c r="DP56" s="11">
        <v>0</v>
      </c>
      <c r="DQ56" s="11">
        <v>1</v>
      </c>
      <c r="DR56" s="11">
        <v>0</v>
      </c>
      <c r="DS56" s="11">
        <v>0</v>
      </c>
      <c r="DT56" s="11">
        <v>1</v>
      </c>
      <c r="DU56" s="11">
        <v>0</v>
      </c>
      <c r="DV56" s="11">
        <v>0</v>
      </c>
      <c r="DW56" s="11"/>
      <c r="DX56" s="11"/>
      <c r="DY56" s="11"/>
    </row>
    <row r="57" s="1" customFormat="1" ht="22.75" customHeight="1" spans="1:129">
      <c r="A57" s="11" t="s">
        <v>472</v>
      </c>
      <c r="B57" s="11" t="s">
        <v>473</v>
      </c>
      <c r="C57" s="11">
        <f t="shared" si="2"/>
        <v>3</v>
      </c>
      <c r="D57" s="11">
        <v>2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1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  <c r="BZ57" s="11">
        <v>0</v>
      </c>
      <c r="CA57" s="11">
        <v>0</v>
      </c>
      <c r="CB57" s="11">
        <v>0</v>
      </c>
      <c r="CC57" s="11">
        <v>0</v>
      </c>
      <c r="CD57" s="11">
        <v>0</v>
      </c>
      <c r="CE57" s="11">
        <v>0</v>
      </c>
      <c r="CF57" s="11">
        <v>0</v>
      </c>
      <c r="CG57" s="11">
        <v>0</v>
      </c>
      <c r="CH57" s="11">
        <v>0</v>
      </c>
      <c r="CI57" s="11">
        <v>0</v>
      </c>
      <c r="CJ57" s="11">
        <v>0</v>
      </c>
      <c r="CK57" s="11">
        <v>0</v>
      </c>
      <c r="CL57" s="11">
        <v>0</v>
      </c>
      <c r="CM57" s="11">
        <v>0</v>
      </c>
      <c r="CN57" s="11">
        <v>0</v>
      </c>
      <c r="CO57" s="11">
        <v>0</v>
      </c>
      <c r="CP57" s="11">
        <v>0</v>
      </c>
      <c r="CQ57" s="11">
        <v>0</v>
      </c>
      <c r="CR57" s="11">
        <v>0</v>
      </c>
      <c r="CS57" s="11">
        <v>0</v>
      </c>
      <c r="CT57" s="11">
        <v>0</v>
      </c>
      <c r="CU57" s="11">
        <v>0</v>
      </c>
      <c r="CV57" s="11">
        <v>0</v>
      </c>
      <c r="CW57" s="11">
        <v>0</v>
      </c>
      <c r="CX57" s="11">
        <v>0</v>
      </c>
      <c r="CY57" s="11">
        <v>0</v>
      </c>
      <c r="CZ57" s="11">
        <v>0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1">
        <v>0</v>
      </c>
      <c r="DN57" s="11">
        <v>0</v>
      </c>
      <c r="DO57" s="11">
        <v>0</v>
      </c>
      <c r="DP57" s="11">
        <v>0</v>
      </c>
      <c r="DQ57" s="11">
        <v>0</v>
      </c>
      <c r="DR57" s="11">
        <v>0</v>
      </c>
      <c r="DS57" s="11">
        <v>0</v>
      </c>
      <c r="DT57" s="11">
        <v>0</v>
      </c>
      <c r="DU57" s="11">
        <v>0</v>
      </c>
      <c r="DV57" s="11">
        <v>0</v>
      </c>
      <c r="DW57" s="11"/>
      <c r="DX57" s="11"/>
      <c r="DY57" s="11"/>
    </row>
    <row r="58" s="1" customFormat="1" ht="22.75" customHeight="1" spans="1:129">
      <c r="A58" s="11" t="s">
        <v>474</v>
      </c>
      <c r="B58" s="11" t="s">
        <v>475</v>
      </c>
      <c r="C58" s="11">
        <f t="shared" si="2"/>
        <v>10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3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2</v>
      </c>
      <c r="BJ58" s="11">
        <v>2</v>
      </c>
      <c r="BK58" s="11">
        <v>2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  <c r="BZ58" s="11">
        <v>0</v>
      </c>
      <c r="CA58" s="11">
        <v>0</v>
      </c>
      <c r="CB58" s="11">
        <v>0</v>
      </c>
      <c r="CC58" s="11">
        <v>0</v>
      </c>
      <c r="CD58" s="11">
        <v>0</v>
      </c>
      <c r="CE58" s="11">
        <v>0</v>
      </c>
      <c r="CF58" s="11">
        <v>0</v>
      </c>
      <c r="CG58" s="11">
        <v>0</v>
      </c>
      <c r="CH58" s="11">
        <v>0</v>
      </c>
      <c r="CI58" s="11">
        <v>0</v>
      </c>
      <c r="CJ58" s="11">
        <v>0</v>
      </c>
      <c r="CK58" s="11">
        <v>0</v>
      </c>
      <c r="CL58" s="11">
        <v>0</v>
      </c>
      <c r="CM58" s="11">
        <v>0</v>
      </c>
      <c r="CN58" s="11">
        <v>0</v>
      </c>
      <c r="CO58" s="11">
        <v>0</v>
      </c>
      <c r="CP58" s="11">
        <v>0</v>
      </c>
      <c r="CQ58" s="11">
        <v>0</v>
      </c>
      <c r="CR58" s="11">
        <v>0</v>
      </c>
      <c r="CS58" s="11">
        <v>0</v>
      </c>
      <c r="CT58" s="11">
        <v>0</v>
      </c>
      <c r="CU58" s="11">
        <v>0</v>
      </c>
      <c r="CV58" s="11">
        <v>0</v>
      </c>
      <c r="CW58" s="11">
        <v>0</v>
      </c>
      <c r="CX58" s="11">
        <v>0</v>
      </c>
      <c r="CY58" s="11">
        <v>0</v>
      </c>
      <c r="CZ58" s="11">
        <v>0</v>
      </c>
      <c r="DA58" s="11">
        <v>0</v>
      </c>
      <c r="DB58" s="11">
        <v>0</v>
      </c>
      <c r="DC58" s="11">
        <v>0</v>
      </c>
      <c r="DD58" s="11">
        <v>0</v>
      </c>
      <c r="DE58" s="11">
        <v>0</v>
      </c>
      <c r="DF58" s="11">
        <v>0</v>
      </c>
      <c r="DG58" s="11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1">
        <v>0</v>
      </c>
      <c r="DN58" s="11">
        <v>0</v>
      </c>
      <c r="DO58" s="11">
        <v>0</v>
      </c>
      <c r="DP58" s="11">
        <v>0</v>
      </c>
      <c r="DQ58" s="11">
        <v>0</v>
      </c>
      <c r="DR58" s="11">
        <v>0</v>
      </c>
      <c r="DS58" s="11">
        <v>0</v>
      </c>
      <c r="DT58" s="11">
        <v>0</v>
      </c>
      <c r="DU58" s="11">
        <v>1</v>
      </c>
      <c r="DV58" s="11">
        <v>0</v>
      </c>
      <c r="DW58" s="11"/>
      <c r="DX58" s="11"/>
      <c r="DY58" s="11"/>
    </row>
    <row r="59" s="1" customFormat="1" ht="22.75" customHeight="1" spans="1:129">
      <c r="A59" s="11" t="s">
        <v>476</v>
      </c>
      <c r="B59" s="11" t="s">
        <v>477</v>
      </c>
      <c r="C59" s="11">
        <f t="shared" si="2"/>
        <v>40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2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2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1</v>
      </c>
      <c r="AK59" s="11">
        <v>1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1</v>
      </c>
      <c r="AS59" s="11">
        <v>0</v>
      </c>
      <c r="AT59" s="11">
        <v>0</v>
      </c>
      <c r="AU59" s="11">
        <v>0</v>
      </c>
      <c r="AV59" s="11">
        <v>0</v>
      </c>
      <c r="AW59" s="11">
        <v>1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3</v>
      </c>
      <c r="BK59" s="11">
        <v>0</v>
      </c>
      <c r="BL59" s="11">
        <v>1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  <c r="BZ59" s="11">
        <v>0</v>
      </c>
      <c r="CA59" s="11">
        <v>0</v>
      </c>
      <c r="CB59" s="11">
        <v>0</v>
      </c>
      <c r="CC59" s="11">
        <v>0</v>
      </c>
      <c r="CD59" s="11">
        <v>0</v>
      </c>
      <c r="CE59" s="11">
        <v>0</v>
      </c>
      <c r="CF59" s="11">
        <v>0</v>
      </c>
      <c r="CG59" s="11">
        <v>0</v>
      </c>
      <c r="CH59" s="11">
        <v>0</v>
      </c>
      <c r="CI59" s="11">
        <v>0</v>
      </c>
      <c r="CJ59" s="11">
        <v>1</v>
      </c>
      <c r="CK59" s="11">
        <v>0</v>
      </c>
      <c r="CL59" s="11">
        <v>0</v>
      </c>
      <c r="CM59" s="11">
        <v>0</v>
      </c>
      <c r="CN59" s="11">
        <v>1</v>
      </c>
      <c r="CO59" s="11">
        <v>0</v>
      </c>
      <c r="CP59" s="11">
        <v>0</v>
      </c>
      <c r="CQ59" s="11">
        <v>0</v>
      </c>
      <c r="CR59" s="11">
        <v>0</v>
      </c>
      <c r="CS59" s="11">
        <v>0</v>
      </c>
      <c r="CT59" s="11">
        <v>0</v>
      </c>
      <c r="CU59" s="11">
        <v>0</v>
      </c>
      <c r="CV59" s="11">
        <v>1</v>
      </c>
      <c r="CW59" s="11">
        <v>0</v>
      </c>
      <c r="CX59" s="11">
        <v>0</v>
      </c>
      <c r="CY59" s="11">
        <v>0</v>
      </c>
      <c r="CZ59" s="11">
        <v>1</v>
      </c>
      <c r="DA59" s="11">
        <v>0</v>
      </c>
      <c r="DB59" s="11">
        <v>0</v>
      </c>
      <c r="DC59" s="11">
        <v>11</v>
      </c>
      <c r="DD59" s="11">
        <v>0</v>
      </c>
      <c r="DE59" s="11">
        <v>0</v>
      </c>
      <c r="DF59" s="11">
        <v>0</v>
      </c>
      <c r="DG59" s="11">
        <v>0</v>
      </c>
      <c r="DH59" s="11">
        <v>2</v>
      </c>
      <c r="DI59" s="11">
        <v>0</v>
      </c>
      <c r="DJ59" s="11">
        <v>0</v>
      </c>
      <c r="DK59" s="11">
        <v>1</v>
      </c>
      <c r="DL59" s="11">
        <v>0</v>
      </c>
      <c r="DM59" s="11">
        <v>0</v>
      </c>
      <c r="DN59" s="11">
        <v>0</v>
      </c>
      <c r="DO59" s="11">
        <v>1</v>
      </c>
      <c r="DP59" s="11">
        <v>0</v>
      </c>
      <c r="DQ59" s="11">
        <v>2</v>
      </c>
      <c r="DR59" s="11">
        <v>0</v>
      </c>
      <c r="DS59" s="11">
        <v>1</v>
      </c>
      <c r="DT59" s="11">
        <v>6</v>
      </c>
      <c r="DU59" s="11">
        <v>0</v>
      </c>
      <c r="DV59" s="11">
        <v>0</v>
      </c>
      <c r="DW59" s="11"/>
      <c r="DX59" s="11"/>
      <c r="DY59" s="11"/>
    </row>
    <row r="60" s="1" customFormat="1" ht="22.75" customHeight="1" spans="1:129">
      <c r="A60" s="11" t="s">
        <v>478</v>
      </c>
      <c r="B60" s="11" t="s">
        <v>479</v>
      </c>
      <c r="C60" s="11">
        <f t="shared" si="2"/>
        <v>938</v>
      </c>
      <c r="D60" s="11">
        <v>4</v>
      </c>
      <c r="E60" s="11">
        <v>0</v>
      </c>
      <c r="F60" s="11">
        <v>7</v>
      </c>
      <c r="G60" s="11">
        <v>3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1</v>
      </c>
      <c r="N60" s="11">
        <v>2</v>
      </c>
      <c r="O60" s="11">
        <v>9</v>
      </c>
      <c r="P60" s="11">
        <v>59</v>
      </c>
      <c r="Q60" s="11">
        <v>0</v>
      </c>
      <c r="R60" s="11">
        <v>2</v>
      </c>
      <c r="S60" s="11">
        <v>5</v>
      </c>
      <c r="T60" s="11">
        <v>0</v>
      </c>
      <c r="U60" s="11">
        <v>1</v>
      </c>
      <c r="V60" s="11">
        <v>0</v>
      </c>
      <c r="W60" s="11">
        <v>1</v>
      </c>
      <c r="X60" s="11">
        <v>0</v>
      </c>
      <c r="Y60" s="11">
        <v>0</v>
      </c>
      <c r="Z60" s="11">
        <v>1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4</v>
      </c>
      <c r="AH60" s="11">
        <v>0</v>
      </c>
      <c r="AI60" s="11">
        <v>0</v>
      </c>
      <c r="AJ60" s="11">
        <v>13</v>
      </c>
      <c r="AK60" s="11">
        <v>0</v>
      </c>
      <c r="AL60" s="11">
        <v>0</v>
      </c>
      <c r="AM60" s="11">
        <v>6</v>
      </c>
      <c r="AN60" s="11">
        <v>0</v>
      </c>
      <c r="AO60" s="11">
        <v>0</v>
      </c>
      <c r="AP60" s="11">
        <v>0</v>
      </c>
      <c r="AQ60" s="11">
        <v>0</v>
      </c>
      <c r="AR60" s="11">
        <v>23</v>
      </c>
      <c r="AS60" s="11">
        <v>0</v>
      </c>
      <c r="AT60" s="11">
        <v>0</v>
      </c>
      <c r="AU60" s="11">
        <v>0</v>
      </c>
      <c r="AV60" s="11">
        <v>0</v>
      </c>
      <c r="AW60" s="11">
        <v>8</v>
      </c>
      <c r="AX60" s="11">
        <v>1</v>
      </c>
      <c r="AY60" s="11">
        <v>1</v>
      </c>
      <c r="AZ60" s="11">
        <v>0</v>
      </c>
      <c r="BA60" s="11">
        <v>0</v>
      </c>
      <c r="BB60" s="11">
        <v>0</v>
      </c>
      <c r="BC60" s="11">
        <v>1</v>
      </c>
      <c r="BD60" s="11">
        <v>2</v>
      </c>
      <c r="BE60" s="11">
        <v>0</v>
      </c>
      <c r="BF60" s="11">
        <v>0</v>
      </c>
      <c r="BG60" s="11">
        <v>3</v>
      </c>
      <c r="BH60" s="11">
        <v>0</v>
      </c>
      <c r="BI60" s="11">
        <v>12</v>
      </c>
      <c r="BJ60" s="11">
        <v>21</v>
      </c>
      <c r="BK60" s="11">
        <v>3</v>
      </c>
      <c r="BL60" s="11">
        <v>4</v>
      </c>
      <c r="BM60" s="11">
        <v>2</v>
      </c>
      <c r="BN60" s="11">
        <v>4</v>
      </c>
      <c r="BO60" s="11">
        <v>0</v>
      </c>
      <c r="BP60" s="11">
        <v>0</v>
      </c>
      <c r="BQ60" s="11">
        <v>0</v>
      </c>
      <c r="BR60" s="11">
        <v>3</v>
      </c>
      <c r="BS60" s="11">
        <v>55</v>
      </c>
      <c r="BT60" s="11">
        <v>0</v>
      </c>
      <c r="BU60" s="11">
        <v>3</v>
      </c>
      <c r="BV60" s="11">
        <v>0</v>
      </c>
      <c r="BW60" s="11">
        <v>1</v>
      </c>
      <c r="BX60" s="11">
        <v>0</v>
      </c>
      <c r="BY60" s="11">
        <v>0</v>
      </c>
      <c r="BZ60" s="11">
        <v>0</v>
      </c>
      <c r="CA60" s="11">
        <v>0</v>
      </c>
      <c r="CB60" s="11">
        <v>6</v>
      </c>
      <c r="CC60" s="11">
        <v>0</v>
      </c>
      <c r="CD60" s="11">
        <v>0</v>
      </c>
      <c r="CE60" s="11">
        <v>0</v>
      </c>
      <c r="CF60" s="11">
        <v>0</v>
      </c>
      <c r="CG60" s="11">
        <v>0</v>
      </c>
      <c r="CH60" s="11">
        <v>1</v>
      </c>
      <c r="CI60" s="11">
        <v>1</v>
      </c>
      <c r="CJ60" s="11">
        <v>0</v>
      </c>
      <c r="CK60" s="11">
        <v>4</v>
      </c>
      <c r="CL60" s="11">
        <v>0</v>
      </c>
      <c r="CM60" s="11">
        <v>0</v>
      </c>
      <c r="CN60" s="11">
        <v>0</v>
      </c>
      <c r="CO60" s="11">
        <v>0</v>
      </c>
      <c r="CP60" s="11">
        <v>0</v>
      </c>
      <c r="CQ60" s="11">
        <v>6</v>
      </c>
      <c r="CR60" s="11">
        <v>1</v>
      </c>
      <c r="CS60" s="11">
        <v>0</v>
      </c>
      <c r="CT60" s="11">
        <v>0</v>
      </c>
      <c r="CU60" s="11">
        <v>0</v>
      </c>
      <c r="CV60" s="11">
        <v>2</v>
      </c>
      <c r="CW60" s="11">
        <v>3</v>
      </c>
      <c r="CX60" s="11">
        <v>0</v>
      </c>
      <c r="CY60" s="11">
        <v>0</v>
      </c>
      <c r="CZ60" s="11">
        <v>0</v>
      </c>
      <c r="DA60" s="11">
        <v>0</v>
      </c>
      <c r="DB60" s="11">
        <v>0</v>
      </c>
      <c r="DC60" s="11">
        <v>46</v>
      </c>
      <c r="DD60" s="11">
        <v>6</v>
      </c>
      <c r="DE60" s="11">
        <v>20</v>
      </c>
      <c r="DF60" s="11">
        <v>0</v>
      </c>
      <c r="DG60" s="11">
        <v>7</v>
      </c>
      <c r="DH60" s="11">
        <v>71</v>
      </c>
      <c r="DI60" s="11">
        <v>1</v>
      </c>
      <c r="DJ60" s="11">
        <v>2</v>
      </c>
      <c r="DK60" s="11">
        <v>2</v>
      </c>
      <c r="DL60" s="11">
        <v>58</v>
      </c>
      <c r="DM60" s="11">
        <v>3</v>
      </c>
      <c r="DN60" s="11">
        <v>0</v>
      </c>
      <c r="DO60" s="11">
        <v>6</v>
      </c>
      <c r="DP60" s="11">
        <v>0</v>
      </c>
      <c r="DQ60" s="11">
        <v>184</v>
      </c>
      <c r="DR60" s="11">
        <v>23</v>
      </c>
      <c r="DS60" s="11">
        <v>31</v>
      </c>
      <c r="DT60" s="11">
        <v>168</v>
      </c>
      <c r="DU60" s="11">
        <v>16</v>
      </c>
      <c r="DV60" s="11">
        <v>5</v>
      </c>
      <c r="DW60" s="11"/>
      <c r="DX60" s="11"/>
      <c r="DY60" s="11"/>
    </row>
    <row r="61" s="1" customFormat="1" ht="22.75" customHeight="1" spans="1:129">
      <c r="A61" s="11" t="s">
        <v>480</v>
      </c>
      <c r="B61" s="11" t="s">
        <v>481</v>
      </c>
      <c r="C61" s="11">
        <f t="shared" si="2"/>
        <v>28</v>
      </c>
      <c r="D61" s="11">
        <v>2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1</v>
      </c>
      <c r="N61" s="11">
        <v>0</v>
      </c>
      <c r="O61" s="11">
        <v>0</v>
      </c>
      <c r="P61" s="11">
        <v>2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1</v>
      </c>
      <c r="AV61" s="11">
        <v>0</v>
      </c>
      <c r="AW61" s="11">
        <v>6</v>
      </c>
      <c r="AX61" s="11">
        <v>1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5</v>
      </c>
      <c r="BJ61" s="11">
        <v>1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1</v>
      </c>
      <c r="BR61" s="11">
        <v>1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  <c r="BZ61" s="11">
        <v>0</v>
      </c>
      <c r="CA61" s="11">
        <v>0</v>
      </c>
      <c r="CB61" s="11">
        <v>0</v>
      </c>
      <c r="CC61" s="11">
        <v>0</v>
      </c>
      <c r="CD61" s="11">
        <v>0</v>
      </c>
      <c r="CE61" s="11">
        <v>0</v>
      </c>
      <c r="CF61" s="11">
        <v>0</v>
      </c>
      <c r="CG61" s="11">
        <v>0</v>
      </c>
      <c r="CH61" s="11">
        <v>1</v>
      </c>
      <c r="CI61" s="11">
        <v>0</v>
      </c>
      <c r="CJ61" s="11">
        <v>0</v>
      </c>
      <c r="CK61" s="11">
        <v>0</v>
      </c>
      <c r="CL61" s="11">
        <v>0</v>
      </c>
      <c r="CM61" s="11">
        <v>0</v>
      </c>
      <c r="CN61" s="11">
        <v>0</v>
      </c>
      <c r="CO61" s="11">
        <v>0</v>
      </c>
      <c r="CP61" s="11">
        <v>0</v>
      </c>
      <c r="CQ61" s="11">
        <v>0</v>
      </c>
      <c r="CR61" s="11">
        <v>0</v>
      </c>
      <c r="CS61" s="11">
        <v>0</v>
      </c>
      <c r="CT61" s="11">
        <v>0</v>
      </c>
      <c r="CU61" s="11">
        <v>0</v>
      </c>
      <c r="CV61" s="11">
        <v>1</v>
      </c>
      <c r="CW61" s="11">
        <v>0</v>
      </c>
      <c r="CX61" s="11">
        <v>0</v>
      </c>
      <c r="CY61" s="11">
        <v>0</v>
      </c>
      <c r="CZ61" s="11">
        <v>0</v>
      </c>
      <c r="DA61" s="11">
        <v>0</v>
      </c>
      <c r="DB61" s="11">
        <v>0</v>
      </c>
      <c r="DC61" s="11">
        <v>1</v>
      </c>
      <c r="DD61" s="11">
        <v>0</v>
      </c>
      <c r="DE61" s="11">
        <v>0</v>
      </c>
      <c r="DF61" s="11">
        <v>0</v>
      </c>
      <c r="DG61" s="11">
        <v>0</v>
      </c>
      <c r="DH61" s="11">
        <v>1</v>
      </c>
      <c r="DI61" s="11">
        <v>0</v>
      </c>
      <c r="DJ61" s="11">
        <v>0</v>
      </c>
      <c r="DK61" s="11">
        <v>0</v>
      </c>
      <c r="DL61" s="11">
        <v>0</v>
      </c>
      <c r="DM61" s="11">
        <v>0</v>
      </c>
      <c r="DN61" s="11">
        <v>0</v>
      </c>
      <c r="DO61" s="11">
        <v>0</v>
      </c>
      <c r="DP61" s="11">
        <v>0</v>
      </c>
      <c r="DQ61" s="11">
        <v>1</v>
      </c>
      <c r="DR61" s="11">
        <v>0</v>
      </c>
      <c r="DS61" s="11">
        <v>0</v>
      </c>
      <c r="DT61" s="11">
        <v>2</v>
      </c>
      <c r="DU61" s="11">
        <v>0</v>
      </c>
      <c r="DV61" s="11">
        <v>0</v>
      </c>
      <c r="DW61" s="11"/>
      <c r="DX61" s="11"/>
      <c r="DY61" s="11"/>
    </row>
    <row r="62" s="1" customFormat="1" ht="22.75" customHeight="1" spans="1:129">
      <c r="A62" s="11" t="s">
        <v>482</v>
      </c>
      <c r="B62" s="11" t="s">
        <v>483</v>
      </c>
      <c r="C62" s="11">
        <f t="shared" si="2"/>
        <v>69</v>
      </c>
      <c r="D62" s="11">
        <v>2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46</v>
      </c>
      <c r="Q62" s="11">
        <v>0</v>
      </c>
      <c r="R62" s="11">
        <v>0</v>
      </c>
      <c r="S62" s="11">
        <v>1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1</v>
      </c>
      <c r="AS62" s="11">
        <v>0</v>
      </c>
      <c r="AT62" s="11">
        <v>1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1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1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1</v>
      </c>
      <c r="BX62" s="11">
        <v>0</v>
      </c>
      <c r="BY62" s="11">
        <v>0</v>
      </c>
      <c r="BZ62" s="11">
        <v>0</v>
      </c>
      <c r="CA62" s="11">
        <v>0</v>
      </c>
      <c r="CB62" s="11">
        <v>1</v>
      </c>
      <c r="CC62" s="11">
        <v>0</v>
      </c>
      <c r="CD62" s="11">
        <v>0</v>
      </c>
      <c r="CE62" s="11">
        <v>0</v>
      </c>
      <c r="CF62" s="11">
        <v>0</v>
      </c>
      <c r="CG62" s="11">
        <v>0</v>
      </c>
      <c r="CH62" s="11">
        <v>1</v>
      </c>
      <c r="CI62" s="11">
        <v>1</v>
      </c>
      <c r="CJ62" s="11">
        <v>0</v>
      </c>
      <c r="CK62" s="11">
        <v>0</v>
      </c>
      <c r="CL62" s="11">
        <v>0</v>
      </c>
      <c r="CM62" s="11">
        <v>0</v>
      </c>
      <c r="CN62" s="11">
        <v>0</v>
      </c>
      <c r="CO62" s="11">
        <v>0</v>
      </c>
      <c r="CP62" s="11">
        <v>0</v>
      </c>
      <c r="CQ62" s="11">
        <v>3</v>
      </c>
      <c r="CR62" s="11">
        <v>0</v>
      </c>
      <c r="CS62" s="11">
        <v>0</v>
      </c>
      <c r="CT62" s="11">
        <v>0</v>
      </c>
      <c r="CU62" s="11">
        <v>0</v>
      </c>
      <c r="CV62" s="11">
        <v>0</v>
      </c>
      <c r="CW62" s="11">
        <v>0</v>
      </c>
      <c r="CX62" s="11">
        <v>0</v>
      </c>
      <c r="CY62" s="11">
        <v>0</v>
      </c>
      <c r="CZ62" s="11">
        <v>0</v>
      </c>
      <c r="DA62" s="11">
        <v>0</v>
      </c>
      <c r="DB62" s="11">
        <v>0</v>
      </c>
      <c r="DC62" s="11">
        <v>0</v>
      </c>
      <c r="DD62" s="11">
        <v>0</v>
      </c>
      <c r="DE62" s="11">
        <v>0</v>
      </c>
      <c r="DF62" s="11">
        <v>0</v>
      </c>
      <c r="DG62" s="11">
        <v>0</v>
      </c>
      <c r="DH62" s="11">
        <v>3</v>
      </c>
      <c r="DI62" s="11">
        <v>0</v>
      </c>
      <c r="DJ62" s="11">
        <v>0</v>
      </c>
      <c r="DK62" s="11">
        <v>0</v>
      </c>
      <c r="DL62" s="11">
        <v>0</v>
      </c>
      <c r="DM62" s="11">
        <v>0</v>
      </c>
      <c r="DN62" s="11">
        <v>0</v>
      </c>
      <c r="DO62" s="11">
        <v>1</v>
      </c>
      <c r="DP62" s="11">
        <v>0</v>
      </c>
      <c r="DQ62" s="11">
        <v>1</v>
      </c>
      <c r="DR62" s="11">
        <v>2</v>
      </c>
      <c r="DS62" s="11">
        <v>0</v>
      </c>
      <c r="DT62" s="11">
        <v>2</v>
      </c>
      <c r="DU62" s="11">
        <v>0</v>
      </c>
      <c r="DV62" s="11">
        <v>0</v>
      </c>
      <c r="DW62" s="11"/>
      <c r="DX62" s="11"/>
      <c r="DY62" s="11"/>
    </row>
    <row r="63" s="1" customFormat="1" ht="22.75" customHeight="1" spans="1:129">
      <c r="A63" s="11" t="s">
        <v>484</v>
      </c>
      <c r="B63" s="11" t="s">
        <v>485</v>
      </c>
      <c r="C63" s="11">
        <f t="shared" si="2"/>
        <v>2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1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  <c r="BZ63" s="11">
        <v>0</v>
      </c>
      <c r="CA63" s="11">
        <v>0</v>
      </c>
      <c r="CB63" s="11">
        <v>0</v>
      </c>
      <c r="CC63" s="11">
        <v>0</v>
      </c>
      <c r="CD63" s="11">
        <v>0</v>
      </c>
      <c r="CE63" s="11">
        <v>0</v>
      </c>
      <c r="CF63" s="11">
        <v>0</v>
      </c>
      <c r="CG63" s="11">
        <v>0</v>
      </c>
      <c r="CH63" s="11">
        <v>0</v>
      </c>
      <c r="CI63" s="11">
        <v>0</v>
      </c>
      <c r="CJ63" s="11">
        <v>0</v>
      </c>
      <c r="CK63" s="11">
        <v>0</v>
      </c>
      <c r="CL63" s="11">
        <v>0</v>
      </c>
      <c r="CM63" s="11">
        <v>0</v>
      </c>
      <c r="CN63" s="11">
        <v>1</v>
      </c>
      <c r="CO63" s="11">
        <v>0</v>
      </c>
      <c r="CP63" s="11">
        <v>0</v>
      </c>
      <c r="CQ63" s="11">
        <v>0</v>
      </c>
      <c r="CR63" s="11">
        <v>0</v>
      </c>
      <c r="CS63" s="11">
        <v>0</v>
      </c>
      <c r="CT63" s="11">
        <v>0</v>
      </c>
      <c r="CU63" s="11">
        <v>0</v>
      </c>
      <c r="CV63" s="11">
        <v>0</v>
      </c>
      <c r="CW63" s="11">
        <v>0</v>
      </c>
      <c r="CX63" s="11">
        <v>0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1">
        <v>0</v>
      </c>
      <c r="DN63" s="11">
        <v>0</v>
      </c>
      <c r="DO63" s="11">
        <v>0</v>
      </c>
      <c r="DP63" s="11">
        <v>0</v>
      </c>
      <c r="DQ63" s="11">
        <v>0</v>
      </c>
      <c r="DR63" s="11">
        <v>0</v>
      </c>
      <c r="DS63" s="11">
        <v>0</v>
      </c>
      <c r="DT63" s="11">
        <v>0</v>
      </c>
      <c r="DU63" s="11">
        <v>0</v>
      </c>
      <c r="DV63" s="11">
        <v>0</v>
      </c>
      <c r="DW63" s="11"/>
      <c r="DX63" s="11"/>
      <c r="DY63" s="11"/>
    </row>
    <row r="64" s="1" customFormat="1" ht="22.75" customHeight="1" spans="1:129">
      <c r="A64" s="11" t="s">
        <v>486</v>
      </c>
      <c r="B64" s="11" t="s">
        <v>487</v>
      </c>
      <c r="C64" s="11">
        <f t="shared" si="2"/>
        <v>5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v>0</v>
      </c>
      <c r="CC64" s="11">
        <v>0</v>
      </c>
      <c r="CD64" s="11">
        <v>0</v>
      </c>
      <c r="CE64" s="11">
        <v>0</v>
      </c>
      <c r="CF64" s="11">
        <v>0</v>
      </c>
      <c r="CG64" s="11">
        <v>0</v>
      </c>
      <c r="CH64" s="11">
        <v>0</v>
      </c>
      <c r="CI64" s="11">
        <v>0</v>
      </c>
      <c r="CJ64" s="11">
        <v>0</v>
      </c>
      <c r="CK64" s="11">
        <v>0</v>
      </c>
      <c r="CL64" s="11">
        <v>0</v>
      </c>
      <c r="CM64" s="11">
        <v>0</v>
      </c>
      <c r="CN64" s="11">
        <v>0</v>
      </c>
      <c r="CO64" s="11">
        <v>0</v>
      </c>
      <c r="CP64" s="11">
        <v>0</v>
      </c>
      <c r="CQ64" s="11">
        <v>0</v>
      </c>
      <c r="CR64" s="11">
        <v>0</v>
      </c>
      <c r="CS64" s="11">
        <v>0</v>
      </c>
      <c r="CT64" s="11">
        <v>0</v>
      </c>
      <c r="CU64" s="11">
        <v>0</v>
      </c>
      <c r="CV64" s="11">
        <v>0</v>
      </c>
      <c r="CW64" s="11">
        <v>0</v>
      </c>
      <c r="CX64" s="11">
        <v>0</v>
      </c>
      <c r="CY64" s="11">
        <v>0</v>
      </c>
      <c r="CZ64" s="11">
        <v>0</v>
      </c>
      <c r="DA64" s="11">
        <v>0</v>
      </c>
      <c r="DB64" s="11">
        <v>0</v>
      </c>
      <c r="DC64" s="11">
        <v>0</v>
      </c>
      <c r="DD64" s="11">
        <v>0</v>
      </c>
      <c r="DE64" s="11">
        <v>0</v>
      </c>
      <c r="DF64" s="11">
        <v>0</v>
      </c>
      <c r="DG64" s="11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1">
        <v>0</v>
      </c>
      <c r="DN64" s="11">
        <v>0</v>
      </c>
      <c r="DO64" s="11">
        <v>0</v>
      </c>
      <c r="DP64" s="11">
        <v>0</v>
      </c>
      <c r="DQ64" s="11">
        <v>5</v>
      </c>
      <c r="DR64" s="11">
        <v>0</v>
      </c>
      <c r="DS64" s="11">
        <v>0</v>
      </c>
      <c r="DT64" s="11">
        <v>0</v>
      </c>
      <c r="DU64" s="11">
        <v>0</v>
      </c>
      <c r="DV64" s="11">
        <v>0</v>
      </c>
      <c r="DW64" s="11"/>
      <c r="DX64" s="11"/>
      <c r="DY64" s="11"/>
    </row>
    <row r="65" s="1" customFormat="1" ht="22.75" customHeight="1" spans="1:129">
      <c r="A65" s="11" t="s">
        <v>488</v>
      </c>
      <c r="B65" s="11" t="s">
        <v>489</v>
      </c>
      <c r="C65" s="11">
        <f t="shared" si="2"/>
        <v>1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1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1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0</v>
      </c>
      <c r="CP65" s="11">
        <v>0</v>
      </c>
      <c r="CQ65" s="11">
        <v>0</v>
      </c>
      <c r="CR65" s="11">
        <v>0</v>
      </c>
      <c r="CS65" s="11">
        <v>0</v>
      </c>
      <c r="CT65" s="11">
        <v>0</v>
      </c>
      <c r="CU65" s="11">
        <v>0</v>
      </c>
      <c r="CV65" s="11">
        <v>0</v>
      </c>
      <c r="CW65" s="11">
        <v>0</v>
      </c>
      <c r="CX65" s="11">
        <v>0</v>
      </c>
      <c r="CY65" s="11">
        <v>0</v>
      </c>
      <c r="CZ65" s="11">
        <v>0</v>
      </c>
      <c r="DA65" s="11">
        <v>0</v>
      </c>
      <c r="DB65" s="11">
        <v>0</v>
      </c>
      <c r="DC65" s="11">
        <v>0</v>
      </c>
      <c r="DD65" s="11">
        <v>0</v>
      </c>
      <c r="DE65" s="11">
        <v>0</v>
      </c>
      <c r="DF65" s="11">
        <v>0</v>
      </c>
      <c r="DG65" s="11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1">
        <v>0</v>
      </c>
      <c r="DN65" s="11">
        <v>0</v>
      </c>
      <c r="DO65" s="11">
        <v>0</v>
      </c>
      <c r="DP65" s="11">
        <v>0</v>
      </c>
      <c r="DQ65" s="11">
        <v>0</v>
      </c>
      <c r="DR65" s="11">
        <v>0</v>
      </c>
      <c r="DS65" s="11">
        <v>0</v>
      </c>
      <c r="DT65" s="11">
        <v>0</v>
      </c>
      <c r="DU65" s="11">
        <v>0</v>
      </c>
      <c r="DV65" s="11">
        <v>0</v>
      </c>
      <c r="DW65" s="11"/>
      <c r="DX65" s="11"/>
      <c r="DY65" s="11"/>
    </row>
    <row r="66" s="1" customFormat="1" ht="22.75" customHeight="1" spans="1:129">
      <c r="A66" s="11" t="s">
        <v>490</v>
      </c>
      <c r="B66" s="11" t="s">
        <v>491</v>
      </c>
      <c r="C66" s="11">
        <f t="shared" si="2"/>
        <v>12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1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1</v>
      </c>
      <c r="AS66" s="11">
        <v>0</v>
      </c>
      <c r="AT66" s="11">
        <v>2</v>
      </c>
      <c r="AU66" s="11">
        <v>0</v>
      </c>
      <c r="AV66" s="11">
        <v>1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0</v>
      </c>
      <c r="BY66" s="11">
        <v>0</v>
      </c>
      <c r="BZ66" s="11">
        <v>0</v>
      </c>
      <c r="CA66" s="11">
        <v>0</v>
      </c>
      <c r="CB66" s="11">
        <v>0</v>
      </c>
      <c r="CC66" s="11">
        <v>0</v>
      </c>
      <c r="CD66" s="11">
        <v>0</v>
      </c>
      <c r="CE66" s="11">
        <v>0</v>
      </c>
      <c r="CF66" s="11">
        <v>0</v>
      </c>
      <c r="CG66" s="11">
        <v>0</v>
      </c>
      <c r="CH66" s="11">
        <v>0</v>
      </c>
      <c r="CI66" s="11">
        <v>0</v>
      </c>
      <c r="CJ66" s="11">
        <v>0</v>
      </c>
      <c r="CK66" s="11">
        <v>0</v>
      </c>
      <c r="CL66" s="11">
        <v>0</v>
      </c>
      <c r="CM66" s="11">
        <v>0</v>
      </c>
      <c r="CN66" s="11">
        <v>0</v>
      </c>
      <c r="CO66" s="11">
        <v>1</v>
      </c>
      <c r="CP66" s="11">
        <v>0</v>
      </c>
      <c r="CQ66" s="11">
        <v>0</v>
      </c>
      <c r="CR66" s="11">
        <v>0</v>
      </c>
      <c r="CS66" s="11">
        <v>0</v>
      </c>
      <c r="CT66" s="11">
        <v>0</v>
      </c>
      <c r="CU66" s="11">
        <v>0</v>
      </c>
      <c r="CV66" s="11">
        <v>0</v>
      </c>
      <c r="CW66" s="11">
        <v>0</v>
      </c>
      <c r="CX66" s="11">
        <v>0</v>
      </c>
      <c r="CY66" s="11">
        <v>0</v>
      </c>
      <c r="CZ66" s="11">
        <v>0</v>
      </c>
      <c r="DA66" s="11">
        <v>0</v>
      </c>
      <c r="DB66" s="11">
        <v>0</v>
      </c>
      <c r="DC66" s="11">
        <v>3</v>
      </c>
      <c r="DD66" s="11">
        <v>0</v>
      </c>
      <c r="DE66" s="11">
        <v>0</v>
      </c>
      <c r="DF66" s="11">
        <v>0</v>
      </c>
      <c r="DG66" s="11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1">
        <v>0</v>
      </c>
      <c r="DN66" s="11">
        <v>0</v>
      </c>
      <c r="DO66" s="11">
        <v>0</v>
      </c>
      <c r="DP66" s="11">
        <v>0</v>
      </c>
      <c r="DQ66" s="11">
        <v>0</v>
      </c>
      <c r="DR66" s="11">
        <v>1</v>
      </c>
      <c r="DS66" s="11">
        <v>0</v>
      </c>
      <c r="DT66" s="11">
        <v>1</v>
      </c>
      <c r="DU66" s="11">
        <v>1</v>
      </c>
      <c r="DV66" s="11">
        <v>0</v>
      </c>
      <c r="DW66" s="11"/>
      <c r="DX66" s="11"/>
      <c r="DY66" s="11"/>
    </row>
    <row r="67" s="1" customFormat="1" ht="22.75" customHeight="1" spans="1:129">
      <c r="A67" s="11" t="s">
        <v>492</v>
      </c>
      <c r="B67" s="11" t="s">
        <v>493</v>
      </c>
      <c r="C67" s="11">
        <f t="shared" si="2"/>
        <v>5</v>
      </c>
      <c r="D67" s="11">
        <v>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0</v>
      </c>
      <c r="BY67" s="11">
        <v>0</v>
      </c>
      <c r="BZ67" s="11">
        <v>0</v>
      </c>
      <c r="CA67" s="11">
        <v>0</v>
      </c>
      <c r="CB67" s="11">
        <v>0</v>
      </c>
      <c r="CC67" s="11">
        <v>0</v>
      </c>
      <c r="CD67" s="11">
        <v>0</v>
      </c>
      <c r="CE67" s="11">
        <v>0</v>
      </c>
      <c r="CF67" s="11">
        <v>0</v>
      </c>
      <c r="CG67" s="11">
        <v>0</v>
      </c>
      <c r="CH67" s="11">
        <v>0</v>
      </c>
      <c r="CI67" s="11">
        <v>0</v>
      </c>
      <c r="CJ67" s="11">
        <v>0</v>
      </c>
      <c r="CK67" s="11">
        <v>0</v>
      </c>
      <c r="CL67" s="11">
        <v>0</v>
      </c>
      <c r="CM67" s="11">
        <v>0</v>
      </c>
      <c r="CN67" s="11">
        <v>0</v>
      </c>
      <c r="CO67" s="11">
        <v>0</v>
      </c>
      <c r="CP67" s="11">
        <v>0</v>
      </c>
      <c r="CQ67" s="11">
        <v>0</v>
      </c>
      <c r="CR67" s="11">
        <v>0</v>
      </c>
      <c r="CS67" s="11">
        <v>0</v>
      </c>
      <c r="CT67" s="11">
        <v>0</v>
      </c>
      <c r="CU67" s="11">
        <v>0</v>
      </c>
      <c r="CV67" s="11">
        <v>0</v>
      </c>
      <c r="CW67" s="11">
        <v>0</v>
      </c>
      <c r="CX67" s="11">
        <v>0</v>
      </c>
      <c r="CY67" s="11">
        <v>0</v>
      </c>
      <c r="CZ67" s="11">
        <v>0</v>
      </c>
      <c r="DA67" s="11">
        <v>0</v>
      </c>
      <c r="DB67" s="11">
        <v>0</v>
      </c>
      <c r="DC67" s="11">
        <v>0</v>
      </c>
      <c r="DD67" s="11">
        <v>0</v>
      </c>
      <c r="DE67" s="11">
        <v>0</v>
      </c>
      <c r="DF67" s="11">
        <v>0</v>
      </c>
      <c r="DG67" s="11">
        <v>0</v>
      </c>
      <c r="DH67" s="11">
        <v>1</v>
      </c>
      <c r="DI67" s="11">
        <v>0</v>
      </c>
      <c r="DJ67" s="11">
        <v>0</v>
      </c>
      <c r="DK67" s="11">
        <v>0</v>
      </c>
      <c r="DL67" s="11">
        <v>0</v>
      </c>
      <c r="DM67" s="11">
        <v>0</v>
      </c>
      <c r="DN67" s="11">
        <v>0</v>
      </c>
      <c r="DO67" s="11">
        <v>0</v>
      </c>
      <c r="DP67" s="11">
        <v>0</v>
      </c>
      <c r="DQ67" s="11">
        <v>1</v>
      </c>
      <c r="DR67" s="11">
        <v>1</v>
      </c>
      <c r="DS67" s="11">
        <v>0</v>
      </c>
      <c r="DT67" s="11">
        <v>1</v>
      </c>
      <c r="DU67" s="11">
        <v>0</v>
      </c>
      <c r="DV67" s="11">
        <v>0</v>
      </c>
      <c r="DW67" s="11"/>
      <c r="DX67" s="11"/>
      <c r="DY67" s="11"/>
    </row>
    <row r="68" s="1" customFormat="1" ht="22.75" customHeight="1" spans="1:129">
      <c r="A68" s="11" t="s">
        <v>494</v>
      </c>
      <c r="B68" s="11" t="s">
        <v>495</v>
      </c>
      <c r="C68" s="11">
        <f t="shared" si="2"/>
        <v>28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4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1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1</v>
      </c>
      <c r="AS68" s="11">
        <v>0</v>
      </c>
      <c r="AT68" s="11">
        <v>0</v>
      </c>
      <c r="AU68" s="11">
        <v>0</v>
      </c>
      <c r="AV68" s="11">
        <v>2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1</v>
      </c>
      <c r="BJ68" s="11">
        <v>1</v>
      </c>
      <c r="BK68" s="11">
        <v>0</v>
      </c>
      <c r="BL68" s="11">
        <v>0</v>
      </c>
      <c r="BM68" s="11">
        <v>0</v>
      </c>
      <c r="BN68" s="11">
        <v>3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11">
        <v>0</v>
      </c>
      <c r="CA68" s="11">
        <v>0</v>
      </c>
      <c r="CB68" s="11">
        <v>0</v>
      </c>
      <c r="CC68" s="11">
        <v>0</v>
      </c>
      <c r="CD68" s="11">
        <v>0</v>
      </c>
      <c r="CE68" s="11">
        <v>0</v>
      </c>
      <c r="CF68" s="11">
        <v>0</v>
      </c>
      <c r="CG68" s="11">
        <v>0</v>
      </c>
      <c r="CH68" s="11">
        <v>0</v>
      </c>
      <c r="CI68" s="11">
        <v>0</v>
      </c>
      <c r="CJ68" s="11">
        <v>0</v>
      </c>
      <c r="CK68" s="11">
        <v>0</v>
      </c>
      <c r="CL68" s="11">
        <v>0</v>
      </c>
      <c r="CM68" s="11">
        <v>0</v>
      </c>
      <c r="CN68" s="11">
        <v>0</v>
      </c>
      <c r="CO68" s="11">
        <v>0</v>
      </c>
      <c r="CP68" s="11">
        <v>0</v>
      </c>
      <c r="CQ68" s="11">
        <v>1</v>
      </c>
      <c r="CR68" s="11">
        <v>0</v>
      </c>
      <c r="CS68" s="11">
        <v>0</v>
      </c>
      <c r="CT68" s="11">
        <v>0</v>
      </c>
      <c r="CU68" s="11">
        <v>0</v>
      </c>
      <c r="CV68" s="11">
        <v>0</v>
      </c>
      <c r="CW68" s="11">
        <v>0</v>
      </c>
      <c r="CX68" s="11">
        <v>0</v>
      </c>
      <c r="CY68" s="11">
        <v>0</v>
      </c>
      <c r="CZ68" s="11">
        <v>0</v>
      </c>
      <c r="DA68" s="11">
        <v>0</v>
      </c>
      <c r="DB68" s="11">
        <v>0</v>
      </c>
      <c r="DC68" s="11">
        <v>2</v>
      </c>
      <c r="DD68" s="11">
        <v>0</v>
      </c>
      <c r="DE68" s="11">
        <v>0</v>
      </c>
      <c r="DF68" s="11">
        <v>0</v>
      </c>
      <c r="DG68" s="11">
        <v>3</v>
      </c>
      <c r="DH68" s="11">
        <v>4</v>
      </c>
      <c r="DI68" s="11">
        <v>0</v>
      </c>
      <c r="DJ68" s="11">
        <v>0</v>
      </c>
      <c r="DK68" s="11">
        <v>0</v>
      </c>
      <c r="DL68" s="11">
        <v>0</v>
      </c>
      <c r="DM68" s="11">
        <v>0</v>
      </c>
      <c r="DN68" s="11">
        <v>0</v>
      </c>
      <c r="DO68" s="11">
        <v>0</v>
      </c>
      <c r="DP68" s="11">
        <v>0</v>
      </c>
      <c r="DQ68" s="11">
        <v>0</v>
      </c>
      <c r="DR68" s="11">
        <v>0</v>
      </c>
      <c r="DS68" s="11">
        <v>0</v>
      </c>
      <c r="DT68" s="11">
        <v>5</v>
      </c>
      <c r="DU68" s="11">
        <v>0</v>
      </c>
      <c r="DV68" s="11">
        <v>0</v>
      </c>
      <c r="DW68" s="11"/>
      <c r="DX68" s="11"/>
      <c r="DY68" s="11"/>
    </row>
    <row r="69" s="1" customFormat="1" ht="22.75" customHeight="1" spans="1:129">
      <c r="A69" s="11" t="s">
        <v>496</v>
      </c>
      <c r="B69" s="11" t="s">
        <v>497</v>
      </c>
      <c r="C69" s="11">
        <f t="shared" si="2"/>
        <v>6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1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3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  <c r="BZ69" s="11">
        <v>0</v>
      </c>
      <c r="CA69" s="11">
        <v>0</v>
      </c>
      <c r="CB69" s="11">
        <v>0</v>
      </c>
      <c r="CC69" s="11">
        <v>0</v>
      </c>
      <c r="CD69" s="11">
        <v>0</v>
      </c>
      <c r="CE69" s="11">
        <v>0</v>
      </c>
      <c r="CF69" s="11">
        <v>0</v>
      </c>
      <c r="CG69" s="11">
        <v>0</v>
      </c>
      <c r="CH69" s="11">
        <v>0</v>
      </c>
      <c r="CI69" s="11">
        <v>0</v>
      </c>
      <c r="CJ69" s="11">
        <v>0</v>
      </c>
      <c r="CK69" s="11">
        <v>1</v>
      </c>
      <c r="CL69" s="11">
        <v>0</v>
      </c>
      <c r="CM69" s="11">
        <v>0</v>
      </c>
      <c r="CN69" s="11">
        <v>0</v>
      </c>
      <c r="CO69" s="11">
        <v>0</v>
      </c>
      <c r="CP69" s="11">
        <v>0</v>
      </c>
      <c r="CQ69" s="11">
        <v>0</v>
      </c>
      <c r="CR69" s="11">
        <v>0</v>
      </c>
      <c r="CS69" s="11">
        <v>0</v>
      </c>
      <c r="CT69" s="11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1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1">
        <v>0</v>
      </c>
      <c r="DN69" s="11">
        <v>0</v>
      </c>
      <c r="DO69" s="11">
        <v>0</v>
      </c>
      <c r="DP69" s="11">
        <v>0</v>
      </c>
      <c r="DQ69" s="11">
        <v>0</v>
      </c>
      <c r="DR69" s="11">
        <v>0</v>
      </c>
      <c r="DS69" s="11">
        <v>0</v>
      </c>
      <c r="DT69" s="11">
        <v>0</v>
      </c>
      <c r="DU69" s="11">
        <v>0</v>
      </c>
      <c r="DV69" s="11">
        <v>0</v>
      </c>
      <c r="DW69" s="11"/>
      <c r="DX69" s="11"/>
      <c r="DY69" s="11"/>
    </row>
    <row r="70" s="1" customFormat="1" ht="22.75" customHeight="1" spans="1:129">
      <c r="A70" s="11" t="s">
        <v>498</v>
      </c>
      <c r="B70" s="11" t="s">
        <v>499</v>
      </c>
      <c r="C70" s="11">
        <f t="shared" si="2"/>
        <v>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  <c r="BZ70" s="11">
        <v>0</v>
      </c>
      <c r="CA70" s="11">
        <v>0</v>
      </c>
      <c r="CB70" s="11">
        <v>0</v>
      </c>
      <c r="CC70" s="11">
        <v>0</v>
      </c>
      <c r="CD70" s="11">
        <v>0</v>
      </c>
      <c r="CE70" s="11">
        <v>0</v>
      </c>
      <c r="CF70" s="11">
        <v>0</v>
      </c>
      <c r="CG70" s="11">
        <v>0</v>
      </c>
      <c r="CH70" s="11">
        <v>0</v>
      </c>
      <c r="CI70" s="11">
        <v>0</v>
      </c>
      <c r="CJ70" s="11">
        <v>0</v>
      </c>
      <c r="CK70" s="11">
        <v>1</v>
      </c>
      <c r="CL70" s="11">
        <v>0</v>
      </c>
      <c r="CM70" s="11">
        <v>0</v>
      </c>
      <c r="CN70" s="11">
        <v>0</v>
      </c>
      <c r="CO70" s="11">
        <v>0</v>
      </c>
      <c r="CP70" s="11">
        <v>0</v>
      </c>
      <c r="CQ70" s="11">
        <v>0</v>
      </c>
      <c r="CR70" s="11">
        <v>0</v>
      </c>
      <c r="CS70" s="11">
        <v>0</v>
      </c>
      <c r="CT70" s="11">
        <v>0</v>
      </c>
      <c r="CU70" s="11">
        <v>0</v>
      </c>
      <c r="CV70" s="11">
        <v>0</v>
      </c>
      <c r="CW70" s="11">
        <v>0</v>
      </c>
      <c r="CX70" s="11">
        <v>0</v>
      </c>
      <c r="CY70" s="11">
        <v>0</v>
      </c>
      <c r="CZ70" s="11">
        <v>0</v>
      </c>
      <c r="DA70" s="11">
        <v>0</v>
      </c>
      <c r="DB70" s="11">
        <v>0</v>
      </c>
      <c r="DC70" s="11">
        <v>0</v>
      </c>
      <c r="DD70" s="11">
        <v>0</v>
      </c>
      <c r="DE70" s="11">
        <v>0</v>
      </c>
      <c r="DF70" s="11">
        <v>0</v>
      </c>
      <c r="DG70" s="11">
        <v>0</v>
      </c>
      <c r="DH70" s="11">
        <v>1</v>
      </c>
      <c r="DI70" s="11">
        <v>0</v>
      </c>
      <c r="DJ70" s="11">
        <v>0</v>
      </c>
      <c r="DK70" s="11">
        <v>0</v>
      </c>
      <c r="DL70" s="11">
        <v>0</v>
      </c>
      <c r="DM70" s="11">
        <v>0</v>
      </c>
      <c r="DN70" s="11">
        <v>0</v>
      </c>
      <c r="DO70" s="11">
        <v>0</v>
      </c>
      <c r="DP70" s="11">
        <v>0</v>
      </c>
      <c r="DQ70" s="11">
        <v>0</v>
      </c>
      <c r="DR70" s="11">
        <v>0</v>
      </c>
      <c r="DS70" s="11">
        <v>0</v>
      </c>
      <c r="DT70" s="11">
        <v>0</v>
      </c>
      <c r="DU70" s="11">
        <v>0</v>
      </c>
      <c r="DV70" s="11">
        <v>0</v>
      </c>
      <c r="DW70" s="11"/>
      <c r="DX70" s="11"/>
      <c r="DY70" s="11"/>
    </row>
    <row r="71" s="1" customFormat="1" ht="22.75" customHeight="1" spans="1:129">
      <c r="A71" s="11" t="s">
        <v>500</v>
      </c>
      <c r="B71" s="11" t="s">
        <v>501</v>
      </c>
      <c r="C71" s="11">
        <f t="shared" si="2"/>
        <v>847</v>
      </c>
      <c r="D71" s="11">
        <v>8</v>
      </c>
      <c r="E71" s="11">
        <v>0</v>
      </c>
      <c r="F71" s="11">
        <v>0</v>
      </c>
      <c r="G71" s="11">
        <v>1</v>
      </c>
      <c r="H71" s="11">
        <v>0</v>
      </c>
      <c r="I71" s="11">
        <v>0</v>
      </c>
      <c r="J71" s="11">
        <v>1</v>
      </c>
      <c r="K71" s="11">
        <v>1</v>
      </c>
      <c r="L71" s="11">
        <v>3</v>
      </c>
      <c r="M71" s="11">
        <v>0</v>
      </c>
      <c r="N71" s="11">
        <v>0</v>
      </c>
      <c r="O71" s="11">
        <v>3</v>
      </c>
      <c r="P71" s="11">
        <v>28</v>
      </c>
      <c r="Q71" s="11">
        <v>0</v>
      </c>
      <c r="R71" s="11">
        <v>3</v>
      </c>
      <c r="S71" s="11">
        <v>6</v>
      </c>
      <c r="T71" s="11">
        <v>0</v>
      </c>
      <c r="U71" s="11">
        <v>0</v>
      </c>
      <c r="V71" s="11">
        <v>2</v>
      </c>
      <c r="W71" s="11">
        <v>3</v>
      </c>
      <c r="X71" s="11">
        <v>0</v>
      </c>
      <c r="Y71" s="11">
        <v>0</v>
      </c>
      <c r="Z71" s="11">
        <v>0</v>
      </c>
      <c r="AA71" s="11">
        <v>0</v>
      </c>
      <c r="AB71" s="11">
        <v>2</v>
      </c>
      <c r="AC71" s="11">
        <v>3</v>
      </c>
      <c r="AD71" s="11">
        <v>2</v>
      </c>
      <c r="AE71" s="11">
        <v>2</v>
      </c>
      <c r="AF71" s="11">
        <v>6</v>
      </c>
      <c r="AG71" s="11">
        <v>3</v>
      </c>
      <c r="AH71" s="11">
        <v>1</v>
      </c>
      <c r="AI71" s="11">
        <v>0</v>
      </c>
      <c r="AJ71" s="11">
        <v>4</v>
      </c>
      <c r="AK71" s="11">
        <v>0</v>
      </c>
      <c r="AL71" s="11">
        <v>0</v>
      </c>
      <c r="AM71" s="11">
        <v>1</v>
      </c>
      <c r="AN71" s="11">
        <v>3</v>
      </c>
      <c r="AO71" s="11">
        <v>0</v>
      </c>
      <c r="AP71" s="11">
        <v>0</v>
      </c>
      <c r="AQ71" s="11">
        <v>0</v>
      </c>
      <c r="AR71" s="11">
        <v>115</v>
      </c>
      <c r="AS71" s="11">
        <v>1</v>
      </c>
      <c r="AT71" s="11">
        <v>14</v>
      </c>
      <c r="AU71" s="11">
        <v>14</v>
      </c>
      <c r="AV71" s="11">
        <v>1</v>
      </c>
      <c r="AW71" s="11">
        <v>12</v>
      </c>
      <c r="AX71" s="11">
        <v>3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13</v>
      </c>
      <c r="BJ71" s="11">
        <v>1</v>
      </c>
      <c r="BK71" s="11">
        <v>0</v>
      </c>
      <c r="BL71" s="11">
        <v>1</v>
      </c>
      <c r="BM71" s="11">
        <v>0</v>
      </c>
      <c r="BN71" s="11">
        <v>6</v>
      </c>
      <c r="BO71" s="11">
        <v>0</v>
      </c>
      <c r="BP71" s="11">
        <v>0</v>
      </c>
      <c r="BQ71" s="11">
        <v>7</v>
      </c>
      <c r="BR71" s="11">
        <v>1</v>
      </c>
      <c r="BS71" s="11">
        <v>3</v>
      </c>
      <c r="BT71" s="11">
        <v>0</v>
      </c>
      <c r="BU71" s="11">
        <v>0</v>
      </c>
      <c r="BV71" s="11">
        <v>0</v>
      </c>
      <c r="BW71" s="11">
        <v>0</v>
      </c>
      <c r="BX71" s="11">
        <v>0</v>
      </c>
      <c r="BY71" s="11">
        <v>0</v>
      </c>
      <c r="BZ71" s="11">
        <v>0</v>
      </c>
      <c r="CA71" s="11">
        <v>2</v>
      </c>
      <c r="CB71" s="11">
        <v>3</v>
      </c>
      <c r="CC71" s="11">
        <v>0</v>
      </c>
      <c r="CD71" s="11">
        <v>1</v>
      </c>
      <c r="CE71" s="11">
        <v>0</v>
      </c>
      <c r="CF71" s="11">
        <v>5</v>
      </c>
      <c r="CG71" s="11">
        <v>0</v>
      </c>
      <c r="CH71" s="11">
        <v>0</v>
      </c>
      <c r="CI71" s="11">
        <v>4</v>
      </c>
      <c r="CJ71" s="11">
        <v>0</v>
      </c>
      <c r="CK71" s="11">
        <v>1</v>
      </c>
      <c r="CL71" s="11">
        <v>12</v>
      </c>
      <c r="CM71" s="11">
        <v>14</v>
      </c>
      <c r="CN71" s="11">
        <v>3</v>
      </c>
      <c r="CO71" s="11">
        <v>5</v>
      </c>
      <c r="CP71" s="11">
        <v>4</v>
      </c>
      <c r="CQ71" s="11">
        <v>137</v>
      </c>
      <c r="CR71" s="11">
        <v>1</v>
      </c>
      <c r="CS71" s="11">
        <v>0</v>
      </c>
      <c r="CT71" s="11">
        <v>0</v>
      </c>
      <c r="CU71" s="11">
        <v>0</v>
      </c>
      <c r="CV71" s="11">
        <v>2</v>
      </c>
      <c r="CW71" s="11">
        <v>1</v>
      </c>
      <c r="CX71" s="11">
        <v>0</v>
      </c>
      <c r="CY71" s="11">
        <v>0</v>
      </c>
      <c r="CZ71" s="11">
        <v>2</v>
      </c>
      <c r="DA71" s="11">
        <v>0</v>
      </c>
      <c r="DB71" s="11">
        <v>0</v>
      </c>
      <c r="DC71" s="11">
        <v>60</v>
      </c>
      <c r="DD71" s="11">
        <v>3</v>
      </c>
      <c r="DE71" s="11">
        <v>1</v>
      </c>
      <c r="DF71" s="11">
        <v>0</v>
      </c>
      <c r="DG71" s="11">
        <v>5</v>
      </c>
      <c r="DH71" s="11">
        <v>58</v>
      </c>
      <c r="DI71" s="11">
        <v>2</v>
      </c>
      <c r="DJ71" s="11">
        <v>8</v>
      </c>
      <c r="DK71" s="11">
        <v>0</v>
      </c>
      <c r="DL71" s="11">
        <v>3</v>
      </c>
      <c r="DM71" s="11">
        <v>0</v>
      </c>
      <c r="DN71" s="11">
        <v>0</v>
      </c>
      <c r="DO71" s="11">
        <v>1</v>
      </c>
      <c r="DP71" s="11">
        <v>0</v>
      </c>
      <c r="DQ71" s="11">
        <v>23</v>
      </c>
      <c r="DR71" s="11">
        <v>17</v>
      </c>
      <c r="DS71" s="11">
        <v>3</v>
      </c>
      <c r="DT71" s="11">
        <v>183</v>
      </c>
      <c r="DU71" s="11">
        <v>5</v>
      </c>
      <c r="DV71" s="11">
        <v>0</v>
      </c>
      <c r="DW71" s="11"/>
      <c r="DX71" s="11"/>
      <c r="DY71" s="11"/>
    </row>
    <row r="72" s="1" customFormat="1" ht="22.75" customHeight="1" spans="1:129">
      <c r="A72" s="11" t="s">
        <v>502</v>
      </c>
      <c r="B72" s="11" t="s">
        <v>503</v>
      </c>
      <c r="C72" s="11">
        <f t="shared" si="2"/>
        <v>961</v>
      </c>
      <c r="D72" s="11">
        <v>2</v>
      </c>
      <c r="E72" s="11">
        <v>0</v>
      </c>
      <c r="F72" s="11">
        <v>0</v>
      </c>
      <c r="G72" s="11">
        <v>1</v>
      </c>
      <c r="H72" s="11">
        <v>2</v>
      </c>
      <c r="I72" s="11">
        <v>0</v>
      </c>
      <c r="J72" s="11">
        <v>0</v>
      </c>
      <c r="K72" s="11">
        <v>0</v>
      </c>
      <c r="L72" s="11">
        <v>1</v>
      </c>
      <c r="M72" s="11">
        <v>0</v>
      </c>
      <c r="N72" s="11">
        <v>0</v>
      </c>
      <c r="O72" s="11">
        <v>23</v>
      </c>
      <c r="P72" s="11">
        <v>36</v>
      </c>
      <c r="Q72" s="11">
        <v>0</v>
      </c>
      <c r="R72" s="11">
        <v>3</v>
      </c>
      <c r="S72" s="11">
        <v>6</v>
      </c>
      <c r="T72" s="11">
        <v>0</v>
      </c>
      <c r="U72" s="11">
        <v>0</v>
      </c>
      <c r="V72" s="11">
        <v>0</v>
      </c>
      <c r="W72" s="11">
        <v>1</v>
      </c>
      <c r="X72" s="11">
        <v>1</v>
      </c>
      <c r="Y72" s="11">
        <v>1</v>
      </c>
      <c r="Z72" s="11">
        <v>0</v>
      </c>
      <c r="AA72" s="11">
        <v>0</v>
      </c>
      <c r="AB72" s="11">
        <v>0</v>
      </c>
      <c r="AC72" s="11">
        <v>1</v>
      </c>
      <c r="AD72" s="11">
        <v>4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4</v>
      </c>
      <c r="AO72" s="11">
        <v>0</v>
      </c>
      <c r="AP72" s="11">
        <v>0</v>
      </c>
      <c r="AQ72" s="11">
        <v>0</v>
      </c>
      <c r="AR72" s="11">
        <v>11</v>
      </c>
      <c r="AS72" s="11">
        <v>0</v>
      </c>
      <c r="AT72" s="11">
        <v>4</v>
      </c>
      <c r="AU72" s="11">
        <v>1</v>
      </c>
      <c r="AV72" s="11">
        <v>0</v>
      </c>
      <c r="AW72" s="11">
        <v>3</v>
      </c>
      <c r="AX72" s="11">
        <v>3</v>
      </c>
      <c r="AY72" s="11">
        <v>0</v>
      </c>
      <c r="AZ72" s="11">
        <v>0</v>
      </c>
      <c r="BA72" s="11">
        <v>6</v>
      </c>
      <c r="BB72" s="11">
        <v>0</v>
      </c>
      <c r="BC72" s="11">
        <v>1</v>
      </c>
      <c r="BD72" s="11">
        <v>1</v>
      </c>
      <c r="BE72" s="11">
        <v>0</v>
      </c>
      <c r="BF72" s="11">
        <v>1</v>
      </c>
      <c r="BG72" s="11">
        <v>0</v>
      </c>
      <c r="BH72" s="11">
        <v>0</v>
      </c>
      <c r="BI72" s="11">
        <v>2</v>
      </c>
      <c r="BJ72" s="11">
        <v>3</v>
      </c>
      <c r="BK72" s="11">
        <v>1</v>
      </c>
      <c r="BL72" s="11">
        <v>0</v>
      </c>
      <c r="BM72" s="11">
        <v>0</v>
      </c>
      <c r="BN72" s="11">
        <v>12</v>
      </c>
      <c r="BO72" s="11">
        <v>0</v>
      </c>
      <c r="BP72" s="11">
        <v>0</v>
      </c>
      <c r="BQ72" s="11">
        <v>0</v>
      </c>
      <c r="BR72" s="11">
        <v>2</v>
      </c>
      <c r="BS72" s="11">
        <v>1</v>
      </c>
      <c r="BT72" s="11">
        <v>2</v>
      </c>
      <c r="BU72" s="11">
        <v>0</v>
      </c>
      <c r="BV72" s="11">
        <v>0</v>
      </c>
      <c r="BW72" s="11">
        <v>0</v>
      </c>
      <c r="BX72" s="11">
        <v>0</v>
      </c>
      <c r="BY72" s="11">
        <v>1</v>
      </c>
      <c r="BZ72" s="11">
        <v>0</v>
      </c>
      <c r="CA72" s="11">
        <v>0</v>
      </c>
      <c r="CB72" s="11">
        <v>2</v>
      </c>
      <c r="CC72" s="11">
        <v>0</v>
      </c>
      <c r="CD72" s="11">
        <v>0</v>
      </c>
      <c r="CE72" s="11">
        <v>0</v>
      </c>
      <c r="CF72" s="11">
        <v>0</v>
      </c>
      <c r="CG72" s="11">
        <v>1</v>
      </c>
      <c r="CH72" s="11">
        <v>1</v>
      </c>
      <c r="CI72" s="11">
        <v>0</v>
      </c>
      <c r="CJ72" s="11">
        <v>1</v>
      </c>
      <c r="CK72" s="11">
        <v>1</v>
      </c>
      <c r="CL72" s="11">
        <v>0</v>
      </c>
      <c r="CM72" s="11">
        <v>0</v>
      </c>
      <c r="CN72" s="11">
        <v>1</v>
      </c>
      <c r="CO72" s="11">
        <v>1</v>
      </c>
      <c r="CP72" s="11">
        <v>0</v>
      </c>
      <c r="CQ72" s="11">
        <v>4</v>
      </c>
      <c r="CR72" s="11">
        <v>0</v>
      </c>
      <c r="CS72" s="11">
        <v>0</v>
      </c>
      <c r="CT72" s="11">
        <v>0</v>
      </c>
      <c r="CU72" s="11">
        <v>0</v>
      </c>
      <c r="CV72" s="11">
        <v>0</v>
      </c>
      <c r="CW72" s="11">
        <v>1</v>
      </c>
      <c r="CX72" s="11">
        <v>0</v>
      </c>
      <c r="CY72" s="11">
        <v>0</v>
      </c>
      <c r="CZ72" s="11">
        <v>0</v>
      </c>
      <c r="DA72" s="11">
        <v>0</v>
      </c>
      <c r="DB72" s="11">
        <v>0</v>
      </c>
      <c r="DC72" s="11">
        <v>42</v>
      </c>
      <c r="DD72" s="11">
        <v>26</v>
      </c>
      <c r="DE72" s="11">
        <v>6</v>
      </c>
      <c r="DF72" s="11">
        <v>0</v>
      </c>
      <c r="DG72" s="11">
        <v>4</v>
      </c>
      <c r="DH72" s="11">
        <v>205</v>
      </c>
      <c r="DI72" s="11">
        <v>1</v>
      </c>
      <c r="DJ72" s="11">
        <v>0</v>
      </c>
      <c r="DK72" s="11">
        <v>19</v>
      </c>
      <c r="DL72" s="11">
        <v>2</v>
      </c>
      <c r="DM72" s="11">
        <v>5</v>
      </c>
      <c r="DN72" s="11">
        <v>0</v>
      </c>
      <c r="DO72" s="11">
        <v>0</v>
      </c>
      <c r="DP72" s="11">
        <v>0</v>
      </c>
      <c r="DQ72" s="11">
        <v>180</v>
      </c>
      <c r="DR72" s="11">
        <v>22</v>
      </c>
      <c r="DS72" s="11">
        <v>39</v>
      </c>
      <c r="DT72" s="11">
        <v>234</v>
      </c>
      <c r="DU72" s="11">
        <v>15</v>
      </c>
      <c r="DV72" s="11">
        <v>7</v>
      </c>
      <c r="DW72" s="11"/>
      <c r="DX72" s="11"/>
      <c r="DY72" s="11"/>
    </row>
    <row r="73" s="1" customFormat="1" ht="22.75" customHeight="1" spans="1:129">
      <c r="A73" s="11" t="s">
        <v>504</v>
      </c>
      <c r="B73" s="11" t="s">
        <v>505</v>
      </c>
      <c r="C73" s="11">
        <f t="shared" ref="C73:C81" si="3">SUM(D73:DV73)</f>
        <v>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2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0</v>
      </c>
      <c r="BY73" s="11">
        <v>0</v>
      </c>
      <c r="BZ73" s="11">
        <v>0</v>
      </c>
      <c r="CA73" s="11">
        <v>0</v>
      </c>
      <c r="CB73" s="11">
        <v>0</v>
      </c>
      <c r="CC73" s="11">
        <v>0</v>
      </c>
      <c r="CD73" s="11">
        <v>0</v>
      </c>
      <c r="CE73" s="11">
        <v>0</v>
      </c>
      <c r="CF73" s="11">
        <v>0</v>
      </c>
      <c r="CG73" s="11">
        <v>0</v>
      </c>
      <c r="CH73" s="11">
        <v>0</v>
      </c>
      <c r="CI73" s="11">
        <v>0</v>
      </c>
      <c r="CJ73" s="11">
        <v>0</v>
      </c>
      <c r="CK73" s="11">
        <v>0</v>
      </c>
      <c r="CL73" s="11">
        <v>0</v>
      </c>
      <c r="CM73" s="11">
        <v>0</v>
      </c>
      <c r="CN73" s="11">
        <v>0</v>
      </c>
      <c r="CO73" s="11">
        <v>0</v>
      </c>
      <c r="CP73" s="11">
        <v>0</v>
      </c>
      <c r="CQ73" s="11">
        <v>1</v>
      </c>
      <c r="CR73" s="11">
        <v>0</v>
      </c>
      <c r="CS73" s="11">
        <v>0</v>
      </c>
      <c r="CT73" s="11">
        <v>0</v>
      </c>
      <c r="CU73" s="11">
        <v>0</v>
      </c>
      <c r="CV73" s="11">
        <v>0</v>
      </c>
      <c r="CW73" s="11">
        <v>0</v>
      </c>
      <c r="CX73" s="11">
        <v>0</v>
      </c>
      <c r="CY73" s="11">
        <v>0</v>
      </c>
      <c r="CZ73" s="11">
        <v>0</v>
      </c>
      <c r="DA73" s="11">
        <v>0</v>
      </c>
      <c r="DB73" s="11">
        <v>0</v>
      </c>
      <c r="DC73" s="11">
        <v>0</v>
      </c>
      <c r="DD73" s="11">
        <v>0</v>
      </c>
      <c r="DE73" s="11">
        <v>0</v>
      </c>
      <c r="DF73" s="11">
        <v>0</v>
      </c>
      <c r="DG73" s="11">
        <v>1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1">
        <v>0</v>
      </c>
      <c r="DN73" s="11">
        <v>0</v>
      </c>
      <c r="DO73" s="11">
        <v>0</v>
      </c>
      <c r="DP73" s="11">
        <v>0</v>
      </c>
      <c r="DQ73" s="11">
        <v>0</v>
      </c>
      <c r="DR73" s="11">
        <v>0</v>
      </c>
      <c r="DS73" s="11">
        <v>0</v>
      </c>
      <c r="DT73" s="11">
        <v>2</v>
      </c>
      <c r="DU73" s="11">
        <v>0</v>
      </c>
      <c r="DV73" s="11">
        <v>0</v>
      </c>
      <c r="DW73" s="11"/>
      <c r="DX73" s="11"/>
      <c r="DY73" s="11"/>
    </row>
    <row r="74" s="1" customFormat="1" ht="22.75" customHeight="1" spans="1:129">
      <c r="A74" s="11" t="s">
        <v>506</v>
      </c>
      <c r="B74" s="11" t="s">
        <v>507</v>
      </c>
      <c r="C74" s="11">
        <f t="shared" si="3"/>
        <v>22</v>
      </c>
      <c r="D74" s="11">
        <v>0</v>
      </c>
      <c r="E74" s="11">
        <v>0</v>
      </c>
      <c r="F74" s="11">
        <v>0</v>
      </c>
      <c r="G74" s="11">
        <v>1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1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1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0</v>
      </c>
      <c r="BX74" s="11">
        <v>0</v>
      </c>
      <c r="BY74" s="11">
        <v>0</v>
      </c>
      <c r="BZ74" s="11">
        <v>0</v>
      </c>
      <c r="CA74" s="11"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v>0</v>
      </c>
      <c r="CG74" s="11">
        <v>0</v>
      </c>
      <c r="CH74" s="11">
        <v>0</v>
      </c>
      <c r="CI74" s="11">
        <v>0</v>
      </c>
      <c r="CJ74" s="11">
        <v>0</v>
      </c>
      <c r="CK74" s="11">
        <v>0</v>
      </c>
      <c r="CL74" s="11">
        <v>0</v>
      </c>
      <c r="CM74" s="11">
        <v>0</v>
      </c>
      <c r="CN74" s="11">
        <v>0</v>
      </c>
      <c r="CO74" s="11">
        <v>0</v>
      </c>
      <c r="CP74" s="11">
        <v>0</v>
      </c>
      <c r="CQ74" s="11">
        <v>0</v>
      </c>
      <c r="CR74" s="11">
        <v>0</v>
      </c>
      <c r="CS74" s="11">
        <v>0</v>
      </c>
      <c r="CT74" s="11">
        <v>0</v>
      </c>
      <c r="CU74" s="11">
        <v>0</v>
      </c>
      <c r="CV74" s="11">
        <v>0</v>
      </c>
      <c r="CW74" s="11">
        <v>0</v>
      </c>
      <c r="CX74" s="11">
        <v>0</v>
      </c>
      <c r="CY74" s="11">
        <v>0</v>
      </c>
      <c r="CZ74" s="11">
        <v>0</v>
      </c>
      <c r="DA74" s="11">
        <v>0</v>
      </c>
      <c r="DB74" s="11">
        <v>0</v>
      </c>
      <c r="DC74" s="11">
        <v>1</v>
      </c>
      <c r="DD74" s="11">
        <v>5</v>
      </c>
      <c r="DE74" s="11">
        <v>0</v>
      </c>
      <c r="DF74" s="11">
        <v>0</v>
      </c>
      <c r="DG74" s="11">
        <v>0</v>
      </c>
      <c r="DH74" s="11">
        <v>1</v>
      </c>
      <c r="DI74" s="11">
        <v>0</v>
      </c>
      <c r="DJ74" s="11">
        <v>0</v>
      </c>
      <c r="DK74" s="11">
        <v>0</v>
      </c>
      <c r="DL74" s="11">
        <v>0</v>
      </c>
      <c r="DM74" s="11">
        <v>0</v>
      </c>
      <c r="DN74" s="11">
        <v>0</v>
      </c>
      <c r="DO74" s="11">
        <v>1</v>
      </c>
      <c r="DP74" s="11">
        <v>0</v>
      </c>
      <c r="DQ74" s="11">
        <v>5</v>
      </c>
      <c r="DR74" s="11">
        <v>6</v>
      </c>
      <c r="DS74" s="11">
        <v>0</v>
      </c>
      <c r="DT74" s="11">
        <v>0</v>
      </c>
      <c r="DU74" s="11">
        <v>0</v>
      </c>
      <c r="DV74" s="11">
        <v>0</v>
      </c>
      <c r="DW74" s="11"/>
      <c r="DX74" s="11"/>
      <c r="DY74" s="11"/>
    </row>
    <row r="75" s="1" customFormat="1" ht="22.75" customHeight="1" spans="1:129">
      <c r="A75" s="11" t="s">
        <v>508</v>
      </c>
      <c r="B75" s="11" t="s">
        <v>509</v>
      </c>
      <c r="C75" s="11">
        <f t="shared" si="3"/>
        <v>6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1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1</v>
      </c>
      <c r="P75" s="11">
        <v>1</v>
      </c>
      <c r="Q75" s="11">
        <v>0</v>
      </c>
      <c r="R75" s="11">
        <v>0</v>
      </c>
      <c r="S75" s="11">
        <v>1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1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1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11">
        <v>0</v>
      </c>
      <c r="CA75" s="11">
        <v>0</v>
      </c>
      <c r="CB75" s="11">
        <v>0</v>
      </c>
      <c r="CC75" s="11">
        <v>0</v>
      </c>
      <c r="CD75" s="11">
        <v>0</v>
      </c>
      <c r="CE75" s="11">
        <v>0</v>
      </c>
      <c r="CF75" s="11">
        <v>0</v>
      </c>
      <c r="CG75" s="11">
        <v>0</v>
      </c>
      <c r="CH75" s="11">
        <v>0</v>
      </c>
      <c r="CI75" s="11">
        <v>0</v>
      </c>
      <c r="CJ75" s="11">
        <v>0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1">
        <v>0</v>
      </c>
      <c r="CR75" s="11">
        <v>0</v>
      </c>
      <c r="CS75" s="11">
        <v>0</v>
      </c>
      <c r="CT75" s="11">
        <v>0</v>
      </c>
      <c r="CU75" s="11">
        <v>0</v>
      </c>
      <c r="CV75" s="11">
        <v>0</v>
      </c>
      <c r="CW75" s="11">
        <v>0</v>
      </c>
      <c r="CX75" s="11">
        <v>0</v>
      </c>
      <c r="CY75" s="11">
        <v>0</v>
      </c>
      <c r="CZ75" s="11">
        <v>0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1">
        <v>0</v>
      </c>
      <c r="DN75" s="11">
        <v>0</v>
      </c>
      <c r="DO75" s="11">
        <v>0</v>
      </c>
      <c r="DP75" s="11">
        <v>0</v>
      </c>
      <c r="DQ75" s="11">
        <v>0</v>
      </c>
      <c r="DR75" s="11">
        <v>0</v>
      </c>
      <c r="DS75" s="11">
        <v>0</v>
      </c>
      <c r="DT75" s="11">
        <v>0</v>
      </c>
      <c r="DU75" s="11">
        <v>0</v>
      </c>
      <c r="DV75" s="11">
        <v>0</v>
      </c>
      <c r="DW75" s="11"/>
      <c r="DX75" s="11"/>
      <c r="DY75" s="11"/>
    </row>
    <row r="76" s="1" customFormat="1" ht="22.75" customHeight="1" spans="1:129">
      <c r="A76" s="11" t="s">
        <v>510</v>
      </c>
      <c r="B76" s="11" t="s">
        <v>511</v>
      </c>
      <c r="C76" s="11">
        <f t="shared" si="3"/>
        <v>16191</v>
      </c>
      <c r="D76" s="11">
        <v>90</v>
      </c>
      <c r="E76" s="11">
        <v>1</v>
      </c>
      <c r="F76" s="11">
        <v>1</v>
      </c>
      <c r="G76" s="11">
        <v>31</v>
      </c>
      <c r="H76" s="11">
        <v>33</v>
      </c>
      <c r="I76" s="11">
        <v>21</v>
      </c>
      <c r="J76" s="11">
        <v>9</v>
      </c>
      <c r="K76" s="11">
        <v>63</v>
      </c>
      <c r="L76" s="11">
        <v>12</v>
      </c>
      <c r="M76" s="11">
        <v>11</v>
      </c>
      <c r="N76" s="11">
        <v>11</v>
      </c>
      <c r="O76" s="11">
        <v>152</v>
      </c>
      <c r="P76" s="11">
        <v>1570</v>
      </c>
      <c r="Q76" s="11">
        <v>18</v>
      </c>
      <c r="R76" s="11">
        <v>94</v>
      </c>
      <c r="S76" s="11">
        <v>156</v>
      </c>
      <c r="T76" s="11">
        <v>5</v>
      </c>
      <c r="U76" s="11">
        <v>4</v>
      </c>
      <c r="V76" s="11">
        <v>5</v>
      </c>
      <c r="W76" s="11">
        <v>38</v>
      </c>
      <c r="X76" s="11">
        <v>3</v>
      </c>
      <c r="Y76" s="11">
        <v>6</v>
      </c>
      <c r="Z76" s="11">
        <v>9</v>
      </c>
      <c r="AA76" s="11">
        <v>1</v>
      </c>
      <c r="AB76" s="11">
        <v>19</v>
      </c>
      <c r="AC76" s="11">
        <v>45</v>
      </c>
      <c r="AD76" s="11">
        <v>116</v>
      </c>
      <c r="AE76" s="11">
        <v>40</v>
      </c>
      <c r="AF76" s="11">
        <v>90</v>
      </c>
      <c r="AG76" s="11">
        <v>9</v>
      </c>
      <c r="AH76" s="11">
        <v>6</v>
      </c>
      <c r="AI76" s="11">
        <v>6</v>
      </c>
      <c r="AJ76" s="11">
        <v>108</v>
      </c>
      <c r="AK76" s="11">
        <v>1</v>
      </c>
      <c r="AL76" s="11">
        <v>3</v>
      </c>
      <c r="AM76" s="11">
        <v>42</v>
      </c>
      <c r="AN76" s="11">
        <v>32</v>
      </c>
      <c r="AO76" s="11">
        <v>1</v>
      </c>
      <c r="AP76" s="11">
        <v>0</v>
      </c>
      <c r="AQ76" s="11">
        <v>2</v>
      </c>
      <c r="AR76" s="11">
        <v>1170</v>
      </c>
      <c r="AS76" s="11">
        <v>8</v>
      </c>
      <c r="AT76" s="11">
        <v>183</v>
      </c>
      <c r="AU76" s="11">
        <v>9</v>
      </c>
      <c r="AV76" s="11">
        <v>114</v>
      </c>
      <c r="AW76" s="11">
        <v>118</v>
      </c>
      <c r="AX76" s="11">
        <v>97</v>
      </c>
      <c r="AY76" s="11">
        <v>8</v>
      </c>
      <c r="AZ76" s="11">
        <v>1</v>
      </c>
      <c r="BA76" s="11">
        <v>11</v>
      </c>
      <c r="BB76" s="11">
        <v>0</v>
      </c>
      <c r="BC76" s="11">
        <v>14</v>
      </c>
      <c r="BD76" s="11">
        <v>15</v>
      </c>
      <c r="BE76" s="11">
        <v>82</v>
      </c>
      <c r="BF76" s="11">
        <v>21</v>
      </c>
      <c r="BG76" s="11">
        <v>3</v>
      </c>
      <c r="BH76" s="11">
        <v>1</v>
      </c>
      <c r="BI76" s="11">
        <v>399</v>
      </c>
      <c r="BJ76" s="11">
        <v>104</v>
      </c>
      <c r="BK76" s="11">
        <v>68</v>
      </c>
      <c r="BL76" s="11">
        <v>29</v>
      </c>
      <c r="BM76" s="11">
        <v>20</v>
      </c>
      <c r="BN76" s="11">
        <v>206</v>
      </c>
      <c r="BO76" s="11">
        <v>0</v>
      </c>
      <c r="BP76" s="11">
        <v>0</v>
      </c>
      <c r="BQ76" s="11">
        <v>3</v>
      </c>
      <c r="BR76" s="11">
        <v>32</v>
      </c>
      <c r="BS76" s="11">
        <v>63</v>
      </c>
      <c r="BT76" s="11">
        <v>33</v>
      </c>
      <c r="BU76" s="11">
        <v>1</v>
      </c>
      <c r="BV76" s="11">
        <v>1</v>
      </c>
      <c r="BW76" s="11">
        <v>7</v>
      </c>
      <c r="BX76" s="11">
        <v>2</v>
      </c>
      <c r="BY76" s="11">
        <v>2</v>
      </c>
      <c r="BZ76" s="11">
        <v>19</v>
      </c>
      <c r="CA76" s="11">
        <v>3</v>
      </c>
      <c r="CB76" s="11">
        <v>7</v>
      </c>
      <c r="CC76" s="11">
        <v>0</v>
      </c>
      <c r="CD76" s="11">
        <v>14</v>
      </c>
      <c r="CE76" s="11">
        <v>22</v>
      </c>
      <c r="CF76" s="11">
        <v>31</v>
      </c>
      <c r="CG76" s="11">
        <v>17</v>
      </c>
      <c r="CH76" s="11">
        <v>17</v>
      </c>
      <c r="CI76" s="11">
        <v>77</v>
      </c>
      <c r="CJ76" s="11">
        <v>12</v>
      </c>
      <c r="CK76" s="11">
        <v>14</v>
      </c>
      <c r="CL76" s="11">
        <v>173</v>
      </c>
      <c r="CM76" s="11">
        <v>266</v>
      </c>
      <c r="CN76" s="11">
        <v>17</v>
      </c>
      <c r="CO76" s="11">
        <v>112</v>
      </c>
      <c r="CP76" s="11">
        <v>7</v>
      </c>
      <c r="CQ76" s="11">
        <v>324</v>
      </c>
      <c r="CR76" s="11">
        <v>8</v>
      </c>
      <c r="CS76" s="11">
        <v>37</v>
      </c>
      <c r="CT76" s="11">
        <v>0</v>
      </c>
      <c r="CU76" s="11">
        <v>46</v>
      </c>
      <c r="CV76" s="11">
        <v>44</v>
      </c>
      <c r="CW76" s="11">
        <v>59</v>
      </c>
      <c r="CX76" s="11">
        <v>0</v>
      </c>
      <c r="CY76" s="11">
        <v>1</v>
      </c>
      <c r="CZ76" s="11">
        <v>25</v>
      </c>
      <c r="DA76" s="11">
        <v>7</v>
      </c>
      <c r="DB76" s="11">
        <v>0</v>
      </c>
      <c r="DC76" s="11">
        <v>827</v>
      </c>
      <c r="DD76" s="11">
        <v>320</v>
      </c>
      <c r="DE76" s="11">
        <v>42</v>
      </c>
      <c r="DF76" s="11">
        <v>13</v>
      </c>
      <c r="DG76" s="11">
        <v>183</v>
      </c>
      <c r="DH76" s="11">
        <v>2207</v>
      </c>
      <c r="DI76" s="11">
        <v>38</v>
      </c>
      <c r="DJ76" s="11">
        <v>124</v>
      </c>
      <c r="DK76" s="11">
        <v>68</v>
      </c>
      <c r="DL76" s="11">
        <v>101</v>
      </c>
      <c r="DM76" s="11">
        <v>332</v>
      </c>
      <c r="DN76" s="11">
        <v>0</v>
      </c>
      <c r="DO76" s="11">
        <v>71</v>
      </c>
      <c r="DP76" s="11">
        <v>5</v>
      </c>
      <c r="DQ76" s="11">
        <v>1710</v>
      </c>
      <c r="DR76" s="11">
        <v>464</v>
      </c>
      <c r="DS76" s="11">
        <v>195</v>
      </c>
      <c r="DT76" s="11">
        <v>2115</v>
      </c>
      <c r="DU76" s="11">
        <v>173</v>
      </c>
      <c r="DV76" s="11">
        <v>155</v>
      </c>
      <c r="DW76" s="11"/>
      <c r="DX76" s="11"/>
      <c r="DY76" s="11"/>
    </row>
    <row r="77" s="1" customFormat="1" ht="22.75" customHeight="1" spans="1:129">
      <c r="A77" s="11" t="s">
        <v>512</v>
      </c>
      <c r="B77" s="11" t="s">
        <v>513</v>
      </c>
      <c r="C77" s="11">
        <f t="shared" si="3"/>
        <v>41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2</v>
      </c>
      <c r="O77" s="11">
        <v>1</v>
      </c>
      <c r="P77" s="11">
        <v>4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1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2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0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0</v>
      </c>
      <c r="BY77" s="11">
        <v>0</v>
      </c>
      <c r="BZ77" s="11">
        <v>1</v>
      </c>
      <c r="CA77" s="11">
        <v>0</v>
      </c>
      <c r="CB77" s="11">
        <v>0</v>
      </c>
      <c r="CC77" s="11">
        <v>0</v>
      </c>
      <c r="CD77" s="11">
        <v>0</v>
      </c>
      <c r="CE77" s="11">
        <v>0</v>
      </c>
      <c r="CF77" s="11">
        <v>0</v>
      </c>
      <c r="CG77" s="11">
        <v>0</v>
      </c>
      <c r="CH77" s="11">
        <v>29</v>
      </c>
      <c r="CI77" s="11">
        <v>0</v>
      </c>
      <c r="CJ77" s="11">
        <v>0</v>
      </c>
      <c r="CK77" s="11">
        <v>0</v>
      </c>
      <c r="CL77" s="11">
        <v>0</v>
      </c>
      <c r="CM77" s="11">
        <v>0</v>
      </c>
      <c r="CN77" s="11">
        <v>0</v>
      </c>
      <c r="CO77" s="11">
        <v>0</v>
      </c>
      <c r="CP77" s="11">
        <v>0</v>
      </c>
      <c r="CQ77" s="11">
        <v>0</v>
      </c>
      <c r="CR77" s="11">
        <v>0</v>
      </c>
      <c r="CS77" s="11">
        <v>0</v>
      </c>
      <c r="CT77" s="11">
        <v>0</v>
      </c>
      <c r="CU77" s="11">
        <v>0</v>
      </c>
      <c r="CV77" s="11">
        <v>0</v>
      </c>
      <c r="CW77" s="11">
        <v>1</v>
      </c>
      <c r="CX77" s="11">
        <v>0</v>
      </c>
      <c r="CY77" s="11">
        <v>0</v>
      </c>
      <c r="CZ77" s="11">
        <v>0</v>
      </c>
      <c r="DA77" s="11">
        <v>0</v>
      </c>
      <c r="DB77" s="11">
        <v>0</v>
      </c>
      <c r="DC77" s="11">
        <v>0</v>
      </c>
      <c r="DD77" s="11">
        <v>0</v>
      </c>
      <c r="DE77" s="11">
        <v>0</v>
      </c>
      <c r="DF77" s="11">
        <v>0</v>
      </c>
      <c r="DG77" s="11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1">
        <v>0</v>
      </c>
      <c r="DN77" s="11">
        <v>0</v>
      </c>
      <c r="DO77" s="11">
        <v>0</v>
      </c>
      <c r="DP77" s="11">
        <v>0</v>
      </c>
      <c r="DQ77" s="11">
        <v>0</v>
      </c>
      <c r="DR77" s="11">
        <v>0</v>
      </c>
      <c r="DS77" s="11">
        <v>0</v>
      </c>
      <c r="DT77" s="11">
        <v>0</v>
      </c>
      <c r="DU77" s="11">
        <v>0</v>
      </c>
      <c r="DV77" s="11">
        <v>0</v>
      </c>
      <c r="DW77" s="11"/>
      <c r="DX77" s="11"/>
      <c r="DY77" s="11"/>
    </row>
    <row r="78" s="1" customFormat="1" ht="22.75" customHeight="1" spans="1:129">
      <c r="A78" s="11" t="s">
        <v>514</v>
      </c>
      <c r="B78" s="11" t="s">
        <v>515</v>
      </c>
      <c r="C78" s="11">
        <f t="shared" si="3"/>
        <v>5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1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1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11">
        <v>0</v>
      </c>
      <c r="AW78" s="11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11">
        <v>0</v>
      </c>
      <c r="CA78" s="11"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v>0</v>
      </c>
      <c r="CG78" s="11">
        <v>0</v>
      </c>
      <c r="CH78" s="11">
        <v>0</v>
      </c>
      <c r="CI78" s="11">
        <v>0</v>
      </c>
      <c r="CJ78" s="11">
        <v>1</v>
      </c>
      <c r="CK78" s="11">
        <v>0</v>
      </c>
      <c r="CL78" s="11">
        <v>0</v>
      </c>
      <c r="CM78" s="11">
        <v>0</v>
      </c>
      <c r="CN78" s="11">
        <v>0</v>
      </c>
      <c r="CO78" s="11">
        <v>0</v>
      </c>
      <c r="CP78" s="11">
        <v>0</v>
      </c>
      <c r="CQ78" s="11">
        <v>0</v>
      </c>
      <c r="CR78" s="11">
        <v>0</v>
      </c>
      <c r="CS78" s="11">
        <v>0</v>
      </c>
      <c r="CT78" s="11">
        <v>0</v>
      </c>
      <c r="CU78" s="11">
        <v>0</v>
      </c>
      <c r="CV78" s="11">
        <v>1</v>
      </c>
      <c r="CW78" s="11">
        <v>0</v>
      </c>
      <c r="CX78" s="11">
        <v>0</v>
      </c>
      <c r="CY78" s="11">
        <v>0</v>
      </c>
      <c r="CZ78" s="11">
        <v>0</v>
      </c>
      <c r="DA78" s="11">
        <v>0</v>
      </c>
      <c r="DB78" s="11">
        <v>0</v>
      </c>
      <c r="DC78" s="11">
        <v>0</v>
      </c>
      <c r="DD78" s="11">
        <v>0</v>
      </c>
      <c r="DE78" s="11">
        <v>0</v>
      </c>
      <c r="DF78" s="11">
        <v>0</v>
      </c>
      <c r="DG78" s="11">
        <v>0</v>
      </c>
      <c r="DH78" s="11">
        <v>1</v>
      </c>
      <c r="DI78" s="11">
        <v>0</v>
      </c>
      <c r="DJ78" s="11">
        <v>0</v>
      </c>
      <c r="DK78" s="11">
        <v>0</v>
      </c>
      <c r="DL78" s="11">
        <v>0</v>
      </c>
      <c r="DM78" s="11">
        <v>0</v>
      </c>
      <c r="DN78" s="11">
        <v>0</v>
      </c>
      <c r="DO78" s="11">
        <v>0</v>
      </c>
      <c r="DP78" s="11">
        <v>0</v>
      </c>
      <c r="DQ78" s="11">
        <v>0</v>
      </c>
      <c r="DR78" s="11">
        <v>0</v>
      </c>
      <c r="DS78" s="11">
        <v>0</v>
      </c>
      <c r="DT78" s="11">
        <v>0</v>
      </c>
      <c r="DU78" s="11">
        <v>0</v>
      </c>
      <c r="DV78" s="11">
        <v>0</v>
      </c>
      <c r="DW78" s="11"/>
      <c r="DX78" s="11"/>
      <c r="DY78" s="11"/>
    </row>
    <row r="79" s="1" customFormat="1" ht="22.75" customHeight="1" spans="1:129">
      <c r="A79" s="11" t="s">
        <v>516</v>
      </c>
      <c r="B79" s="11" t="s">
        <v>517</v>
      </c>
      <c r="C79" s="11">
        <f t="shared" si="3"/>
        <v>29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1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1</v>
      </c>
      <c r="X79" s="11">
        <v>0</v>
      </c>
      <c r="Y79" s="11">
        <v>0</v>
      </c>
      <c r="Z79" s="11">
        <v>0</v>
      </c>
      <c r="AA79" s="11">
        <v>0</v>
      </c>
      <c r="AB79" s="11">
        <v>1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6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2</v>
      </c>
      <c r="BJ79" s="11">
        <v>0</v>
      </c>
      <c r="BK79" s="11">
        <v>0</v>
      </c>
      <c r="BL79" s="11">
        <v>0</v>
      </c>
      <c r="BM79" s="11">
        <v>0</v>
      </c>
      <c r="BN79" s="11">
        <v>0</v>
      </c>
      <c r="BO79" s="11">
        <v>0</v>
      </c>
      <c r="BP79" s="11">
        <v>0</v>
      </c>
      <c r="BQ79" s="11">
        <v>0</v>
      </c>
      <c r="BR79" s="11">
        <v>0</v>
      </c>
      <c r="BS79" s="11">
        <v>0</v>
      </c>
      <c r="BT79" s="11">
        <v>0</v>
      </c>
      <c r="BU79" s="11">
        <v>0</v>
      </c>
      <c r="BV79" s="11">
        <v>0</v>
      </c>
      <c r="BW79" s="11">
        <v>1</v>
      </c>
      <c r="BX79" s="11">
        <v>0</v>
      </c>
      <c r="BY79" s="11">
        <v>0</v>
      </c>
      <c r="BZ79" s="11">
        <v>0</v>
      </c>
      <c r="CA79" s="11">
        <v>0</v>
      </c>
      <c r="CB79" s="11">
        <v>0</v>
      </c>
      <c r="CC79" s="11">
        <v>0</v>
      </c>
      <c r="CD79" s="11">
        <v>0</v>
      </c>
      <c r="CE79" s="11">
        <v>0</v>
      </c>
      <c r="CF79" s="11">
        <v>0</v>
      </c>
      <c r="CG79" s="11">
        <v>0</v>
      </c>
      <c r="CH79" s="11">
        <v>0</v>
      </c>
      <c r="CI79" s="11">
        <v>0</v>
      </c>
      <c r="CJ79" s="11">
        <v>0</v>
      </c>
      <c r="CK79" s="11">
        <v>0</v>
      </c>
      <c r="CL79" s="11">
        <v>0</v>
      </c>
      <c r="CM79" s="11">
        <v>0</v>
      </c>
      <c r="CN79" s="11">
        <v>0</v>
      </c>
      <c r="CO79" s="11">
        <v>0</v>
      </c>
      <c r="CP79" s="11">
        <v>0</v>
      </c>
      <c r="CQ79" s="11">
        <v>2</v>
      </c>
      <c r="CR79" s="11">
        <v>0</v>
      </c>
      <c r="CS79" s="11">
        <v>0</v>
      </c>
      <c r="CT79" s="11">
        <v>0</v>
      </c>
      <c r="CU79" s="11">
        <v>0</v>
      </c>
      <c r="CV79" s="11">
        <v>0</v>
      </c>
      <c r="CW79" s="11">
        <v>0</v>
      </c>
      <c r="CX79" s="11">
        <v>0</v>
      </c>
      <c r="CY79" s="11">
        <v>0</v>
      </c>
      <c r="CZ79" s="11">
        <v>0</v>
      </c>
      <c r="DA79" s="11">
        <v>0</v>
      </c>
      <c r="DB79" s="11">
        <v>0</v>
      </c>
      <c r="DC79" s="11">
        <v>2</v>
      </c>
      <c r="DD79" s="11">
        <v>0</v>
      </c>
      <c r="DE79" s="11">
        <v>0</v>
      </c>
      <c r="DF79" s="11">
        <v>0</v>
      </c>
      <c r="DG79" s="11">
        <v>0</v>
      </c>
      <c r="DH79" s="11">
        <v>4</v>
      </c>
      <c r="DI79" s="11">
        <v>0</v>
      </c>
      <c r="DJ79" s="11">
        <v>0</v>
      </c>
      <c r="DK79" s="11">
        <v>0</v>
      </c>
      <c r="DL79" s="11">
        <v>0</v>
      </c>
      <c r="DM79" s="11">
        <v>0</v>
      </c>
      <c r="DN79" s="11">
        <v>0</v>
      </c>
      <c r="DO79" s="11">
        <v>0</v>
      </c>
      <c r="DP79" s="11">
        <v>0</v>
      </c>
      <c r="DQ79" s="11">
        <v>1</v>
      </c>
      <c r="DR79" s="11">
        <v>0</v>
      </c>
      <c r="DS79" s="11">
        <v>0</v>
      </c>
      <c r="DT79" s="11">
        <v>6</v>
      </c>
      <c r="DU79" s="11">
        <v>2</v>
      </c>
      <c r="DV79" s="11">
        <v>0</v>
      </c>
      <c r="DW79" s="11"/>
      <c r="DX79" s="11"/>
      <c r="DY79" s="11"/>
    </row>
    <row r="80" s="1" customFormat="1" ht="22.75" customHeight="1" spans="1:129">
      <c r="A80" s="11" t="s">
        <v>518</v>
      </c>
      <c r="B80" s="11" t="s">
        <v>519</v>
      </c>
      <c r="C80" s="11">
        <f t="shared" si="3"/>
        <v>4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1</v>
      </c>
      <c r="AS80" s="11">
        <v>0</v>
      </c>
      <c r="AT80" s="11">
        <v>0</v>
      </c>
      <c r="AU80" s="11">
        <v>0</v>
      </c>
      <c r="AV80" s="11">
        <v>0</v>
      </c>
      <c r="AW80" s="11">
        <v>0</v>
      </c>
      <c r="AX80" s="11">
        <v>0</v>
      </c>
      <c r="AY80" s="11">
        <v>0</v>
      </c>
      <c r="AZ80" s="11">
        <v>0</v>
      </c>
      <c r="BA80" s="11">
        <v>0</v>
      </c>
      <c r="BB80" s="11">
        <v>0</v>
      </c>
      <c r="BC80" s="11">
        <v>0</v>
      </c>
      <c r="BD80" s="11">
        <v>0</v>
      </c>
      <c r="BE80" s="11">
        <v>0</v>
      </c>
      <c r="BF80" s="11">
        <v>0</v>
      </c>
      <c r="BG80" s="11">
        <v>0</v>
      </c>
      <c r="BH80" s="11">
        <v>0</v>
      </c>
      <c r="BI80" s="11">
        <v>0</v>
      </c>
      <c r="BJ80" s="11">
        <v>0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1</v>
      </c>
      <c r="BR80" s="11">
        <v>1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0</v>
      </c>
      <c r="BY80" s="11">
        <v>0</v>
      </c>
      <c r="BZ80" s="11">
        <v>0</v>
      </c>
      <c r="CA80" s="11">
        <v>0</v>
      </c>
      <c r="CB80" s="11">
        <v>0</v>
      </c>
      <c r="CC80" s="11">
        <v>0</v>
      </c>
      <c r="CD80" s="11">
        <v>0</v>
      </c>
      <c r="CE80" s="11">
        <v>0</v>
      </c>
      <c r="CF80" s="11">
        <v>0</v>
      </c>
      <c r="CG80" s="11">
        <v>0</v>
      </c>
      <c r="CH80" s="11">
        <v>0</v>
      </c>
      <c r="CI80" s="11">
        <v>0</v>
      </c>
      <c r="CJ80" s="11">
        <v>0</v>
      </c>
      <c r="CK80" s="11">
        <v>1</v>
      </c>
      <c r="CL80" s="11">
        <v>0</v>
      </c>
      <c r="CM80" s="11">
        <v>0</v>
      </c>
      <c r="CN80" s="11">
        <v>0</v>
      </c>
      <c r="CO80" s="11">
        <v>0</v>
      </c>
      <c r="CP80" s="11">
        <v>0</v>
      </c>
      <c r="CQ80" s="11">
        <v>0</v>
      </c>
      <c r="CR80" s="11">
        <v>0</v>
      </c>
      <c r="CS80" s="11">
        <v>0</v>
      </c>
      <c r="CT80" s="11">
        <v>0</v>
      </c>
      <c r="CU80" s="11">
        <v>0</v>
      </c>
      <c r="CV80" s="11">
        <v>0</v>
      </c>
      <c r="CW80" s="11">
        <v>0</v>
      </c>
      <c r="CX80" s="11">
        <v>0</v>
      </c>
      <c r="CY80" s="11">
        <v>0</v>
      </c>
      <c r="CZ80" s="11">
        <v>0</v>
      </c>
      <c r="DA80" s="11">
        <v>0</v>
      </c>
      <c r="DB80" s="11">
        <v>0</v>
      </c>
      <c r="DC80" s="11">
        <v>0</v>
      </c>
      <c r="DD80" s="11">
        <v>0</v>
      </c>
      <c r="DE80" s="11">
        <v>0</v>
      </c>
      <c r="DF80" s="11">
        <v>0</v>
      </c>
      <c r="DG80" s="11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1">
        <v>0</v>
      </c>
      <c r="DN80" s="11">
        <v>0</v>
      </c>
      <c r="DO80" s="11">
        <v>0</v>
      </c>
      <c r="DP80" s="11">
        <v>0</v>
      </c>
      <c r="DQ80" s="11">
        <v>0</v>
      </c>
      <c r="DR80" s="11">
        <v>0</v>
      </c>
      <c r="DS80" s="11">
        <v>0</v>
      </c>
      <c r="DT80" s="11">
        <v>0</v>
      </c>
      <c r="DU80" s="11">
        <v>0</v>
      </c>
      <c r="DV80" s="11">
        <v>0</v>
      </c>
      <c r="DW80" s="11"/>
      <c r="DX80" s="11"/>
      <c r="DY80" s="11"/>
    </row>
    <row r="81" s="1" customFormat="1" ht="22.75" customHeight="1" spans="1:129">
      <c r="A81" s="11" t="s">
        <v>520</v>
      </c>
      <c r="B81" s="11" t="s">
        <v>521</v>
      </c>
      <c r="C81" s="11">
        <f t="shared" si="3"/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0</v>
      </c>
      <c r="AY81" s="11">
        <v>0</v>
      </c>
      <c r="AZ81" s="11">
        <v>0</v>
      </c>
      <c r="BA81" s="11">
        <v>0</v>
      </c>
      <c r="BB81" s="11">
        <v>0</v>
      </c>
      <c r="BC81" s="11">
        <v>0</v>
      </c>
      <c r="BD81" s="11">
        <v>0</v>
      </c>
      <c r="BE81" s="11">
        <v>0</v>
      </c>
      <c r="BF81" s="11">
        <v>0</v>
      </c>
      <c r="BG81" s="11">
        <v>0</v>
      </c>
      <c r="BH81" s="11">
        <v>0</v>
      </c>
      <c r="BI81" s="11">
        <v>0</v>
      </c>
      <c r="BJ81" s="11">
        <v>0</v>
      </c>
      <c r="BK81" s="11">
        <v>0</v>
      </c>
      <c r="BL81" s="11">
        <v>0</v>
      </c>
      <c r="BM81" s="11">
        <v>0</v>
      </c>
      <c r="BN81" s="11">
        <v>0</v>
      </c>
      <c r="BO81" s="11">
        <v>0</v>
      </c>
      <c r="BP81" s="11">
        <v>0</v>
      </c>
      <c r="BQ81" s="11">
        <v>0</v>
      </c>
      <c r="BR81" s="11">
        <v>1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0</v>
      </c>
      <c r="BY81" s="11">
        <v>0</v>
      </c>
      <c r="BZ81" s="11">
        <v>0</v>
      </c>
      <c r="CA81" s="11">
        <v>0</v>
      </c>
      <c r="CB81" s="11">
        <v>0</v>
      </c>
      <c r="CC81" s="11">
        <v>0</v>
      </c>
      <c r="CD81" s="11">
        <v>0</v>
      </c>
      <c r="CE81" s="11">
        <v>0</v>
      </c>
      <c r="CF81" s="11">
        <v>0</v>
      </c>
      <c r="CG81" s="11">
        <v>0</v>
      </c>
      <c r="CH81" s="11">
        <v>0</v>
      </c>
      <c r="CI81" s="11">
        <v>0</v>
      </c>
      <c r="CJ81" s="11">
        <v>0</v>
      </c>
      <c r="CK81" s="11">
        <v>0</v>
      </c>
      <c r="CL81" s="11">
        <v>0</v>
      </c>
      <c r="CM81" s="11">
        <v>0</v>
      </c>
      <c r="CN81" s="11">
        <v>0</v>
      </c>
      <c r="CO81" s="11">
        <v>0</v>
      </c>
      <c r="CP81" s="11">
        <v>0</v>
      </c>
      <c r="CQ81" s="11">
        <v>0</v>
      </c>
      <c r="CR81" s="11">
        <v>0</v>
      </c>
      <c r="CS81" s="11">
        <v>0</v>
      </c>
      <c r="CT81" s="11">
        <v>0</v>
      </c>
      <c r="CU81" s="11">
        <v>0</v>
      </c>
      <c r="CV81" s="11">
        <v>0</v>
      </c>
      <c r="CW81" s="11">
        <v>0</v>
      </c>
      <c r="CX81" s="11">
        <v>0</v>
      </c>
      <c r="CY81" s="11">
        <v>0</v>
      </c>
      <c r="CZ81" s="11">
        <v>0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1">
        <v>0</v>
      </c>
      <c r="DN81" s="11">
        <v>0</v>
      </c>
      <c r="DO81" s="11">
        <v>0</v>
      </c>
      <c r="DP81" s="11">
        <v>0</v>
      </c>
      <c r="DQ81" s="11">
        <v>0</v>
      </c>
      <c r="DR81" s="11">
        <v>0</v>
      </c>
      <c r="DS81" s="11">
        <v>0</v>
      </c>
      <c r="DT81" s="11">
        <v>0</v>
      </c>
      <c r="DU81" s="11">
        <v>0</v>
      </c>
      <c r="DV81" s="11">
        <v>0</v>
      </c>
      <c r="DW81" s="11"/>
      <c r="DX81" s="11"/>
      <c r="DY81" s="11"/>
    </row>
    <row r="108" ht="14.4"/>
  </sheetData>
  <mergeCells count="5">
    <mergeCell ref="A1:J1"/>
    <mergeCell ref="A2:J2"/>
    <mergeCell ref="A8:B8"/>
    <mergeCell ref="C5:C7"/>
    <mergeCell ref="A5:B7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xld</cp:lastModifiedBy>
  <dcterms:created xsi:type="dcterms:W3CDTF">2024-05-08T02:50:00Z</dcterms:created>
  <dcterms:modified xsi:type="dcterms:W3CDTF">2024-05-13T07:38:54Z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33D3C6498BB14CC2A04583172CE29D23_11</vt:lpwstr>
  </property>
  <property fmtid="{D5CDD505-2E9C-101B-9397-08002B2CF9AE}" pid="3" name="KSOProductBuildVer">
    <vt:lpwstr>2052-12.1.0.16729</vt:lpwstr>
  </property>
</Properties>
</file>