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-7" sheetId="1" r:id="rId1"/>
  </sheets>
  <definedNames>
    <definedName name="_xlnm._FilterDatabase" localSheetId="0" hidden="1">'5-7'!$A$7:$DX$7</definedName>
    <definedName name="_xlnm.Print_Area" localSheetId="0">'5-7'!$A$1:$DY$106</definedName>
  </definedNames>
  <calcPr calcId="144525"/>
</workbook>
</file>

<file path=xl/sharedStrings.xml><?xml version="1.0" encoding="utf-8"?>
<sst xmlns="http://schemas.openxmlformats.org/spreadsheetml/2006/main" count="454" uniqueCount="453">
  <si>
    <t>5-7 Patent Applications for Invention by Classes of  IPC and Origin (2022)</t>
  </si>
  <si>
    <t>(Unit: piece)</t>
  </si>
  <si>
    <t>Countries and Regions</t>
  </si>
  <si>
    <t xml:space="preserve"> Total</t>
  </si>
  <si>
    <t>A01</t>
  </si>
  <si>
    <t>A21</t>
  </si>
  <si>
    <t>A22</t>
  </si>
  <si>
    <t>A23</t>
  </si>
  <si>
    <t>A24</t>
  </si>
  <si>
    <t>A41</t>
  </si>
  <si>
    <t>A42</t>
  </si>
  <si>
    <t>A43</t>
  </si>
  <si>
    <t>A44</t>
  </si>
  <si>
    <t>A45</t>
  </si>
  <si>
    <t>A46</t>
  </si>
  <si>
    <t>A47</t>
  </si>
  <si>
    <t>A61</t>
  </si>
  <si>
    <t>A62</t>
  </si>
  <si>
    <t>A63</t>
  </si>
  <si>
    <t>A99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</si>
  <si>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</si>
  <si>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</si>
  <si>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</si>
  <si>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</si>
  <si>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</si>
  <si>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</si>
  <si>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</si>
  <si>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</si>
  <si>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</si>
  <si>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</si>
  <si>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</si>
  <si>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</si>
  <si>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</si>
  <si>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</si>
  <si>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</si>
  <si>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</si>
  <si>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</si>
  <si>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</si>
  <si>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</si>
  <si>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</si>
  <si>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</si>
  <si>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</si>
  <si>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B41</t>
  </si>
  <si>
    <t>B42</t>
  </si>
  <si>
    <t>B43</t>
  </si>
  <si>
    <t>B44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</si>
  <si>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</si>
  <si>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</si>
  <si>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</si>
  <si>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</si>
  <si>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</si>
  <si>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</si>
  <si>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</si>
  <si>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</si>
  <si>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</si>
  <si>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B81</t>
  </si>
  <si>
    <t>B82</t>
  </si>
  <si>
    <t>B99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</si>
  <si>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</si>
  <si>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</si>
  <si>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</si>
  <si>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</si>
  <si>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</si>
  <si>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</si>
  <si>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</si>
  <si>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</si>
  <si>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</si>
  <si>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</si>
  <si>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</si>
  <si>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</si>
  <si>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</si>
  <si>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</si>
  <si>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C21</t>
  </si>
  <si>
    <t>C22</t>
  </si>
  <si>
    <t>C23</t>
  </si>
  <si>
    <t>C25</t>
  </si>
  <si>
    <t>C30</t>
  </si>
  <si>
    <t>C40</t>
  </si>
  <si>
    <t>D01</t>
  </si>
  <si>
    <t>D02</t>
  </si>
  <si>
    <t>D03</t>
  </si>
  <si>
    <t>D04</t>
  </si>
  <si>
    <t>D05</t>
  </si>
  <si>
    <t>D06</t>
  </si>
  <si>
    <t>D07</t>
  </si>
  <si>
    <t>D21</t>
  </si>
  <si>
    <t>E01</t>
  </si>
  <si>
    <t>E02</t>
  </si>
  <si>
    <t>E03</t>
  </si>
  <si>
    <t>E04</t>
  </si>
  <si>
    <t>E05</t>
  </si>
  <si>
    <t>E06</t>
  </si>
  <si>
    <t>E21</t>
  </si>
  <si>
    <t>F01</t>
  </si>
  <si>
    <t>F02</t>
  </si>
  <si>
    <t>F03</t>
  </si>
  <si>
    <t>F04</t>
  </si>
  <si>
    <t>F15</t>
  </si>
  <si>
    <t>F16</t>
  </si>
  <si>
    <t>F17</t>
  </si>
  <si>
    <t>F21</t>
  </si>
  <si>
    <t>F22</t>
  </si>
  <si>
    <t>F23</t>
  </si>
  <si>
    <t>F24</t>
  </si>
  <si>
    <t>F25</t>
  </si>
  <si>
    <t>F26</t>
  </si>
  <si>
    <t>F27</t>
  </si>
  <si>
    <t>F28</t>
  </si>
  <si>
    <t>F41</t>
  </si>
  <si>
    <t>F42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</si>
  <si>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</si>
  <si>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</si>
  <si>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</si>
  <si>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</si>
  <si>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</si>
  <si>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</si>
  <si>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</si>
  <si>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</si>
  <si>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</si>
  <si>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</si>
  <si>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</si>
  <si>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</si>
  <si>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G16</t>
  </si>
  <si>
    <t>G21</t>
  </si>
  <si>
    <t>H01</t>
  </si>
  <si>
    <t>H02</t>
  </si>
  <si>
    <t>H03</t>
  </si>
  <si>
    <t>H04</t>
  </si>
  <si>
    <t>H05</t>
  </si>
  <si>
    <t>H10</t>
  </si>
  <si>
    <t>Agriculture; Forestry; Animal Husbandry; Hunting; Trapping; Fishing</t>
  </si>
  <si>
    <t>Baking; Equipment For Making Or Processing Doughs; Doughs For Baking </t>
  </si>
  <si>
    <t>Butchering; Meat Treatment; Processing Poultry Or Fish</t>
  </si>
  <si>
    <t>Foods Or Foodstuffs; Treatment Thereof, Not Covered By Other Classes</t>
  </si>
  <si>
    <t>Tobacco; Cigars; Cigarettes; Simulated Smoking Devices; Smokers  Requisites</t>
  </si>
  <si>
    <t>Wearing Apparel</t>
  </si>
  <si>
    <t>Headwear</t>
  </si>
  <si>
    <t>Footwear</t>
  </si>
  <si>
    <t>Haberdashery; Jewellery</t>
  </si>
  <si>
    <t>Hand Or Travelling Articles</t>
  </si>
  <si>
    <t>Brushware</t>
  </si>
  <si>
    <t>Furniture; Domestic Articles Or Appliances; Coffee Mills; Spice Mills; Suction Cleaners In General</t>
  </si>
  <si>
    <t>Medical Or Veterinary Science; Hygiene</t>
  </si>
  <si>
    <t>Life-Saving; Fire-Fighting</t>
  </si>
  <si>
    <t>Sports; Games; Amusements</t>
  </si>
  <si>
    <t>Subject Matter Not Otherwise Provided For In This Section</t>
  </si>
  <si>
    <t>Physical Or Chemical Processes Or Apparatus In General</t>
  </si>
  <si>
    <t>Crushing, Pulverising, Or Disintegrating; Preparatory Treatment Of Grain For Milling</t>
  </si>
  <si>
    <t>Separation Of Solid Materials Using Liquids Or Using Pneumatic Tables Or Jigs; Magnetic Or Electrostatic Separation Of Solid Materials From Solid Materials Or Fluids; Separation By High-Voltage Electric Fields</t>
  </si>
  <si>
    <t>Centrifugal Apparatus Or Machines For Carrying-Out Physical Or Chemical Processes</t>
  </si>
  <si>
    <t>Spraying Or Atomising In General; Applying Fluent Materials To Surfaces, In General</t>
  </si>
  <si>
    <t>Generating Or Transmitting Mechanical Vibrations In General</t>
  </si>
  <si>
    <t>Separating Solids From Solids; Sorting</t>
  </si>
  <si>
    <t>Cleaning</t>
  </si>
  <si>
    <t>Disposal Of Solid Waste; Reclamation Of Contaminated Soil</t>
  </si>
  <si>
    <t>Mechanical Metal-Working Without Essentially Removing Material; Punching Metal</t>
  </si>
  <si>
    <t>Casting; Powder Metallurgy</t>
  </si>
  <si>
    <t>Machine Tools; Metal-Working Not Otherwise Provided For</t>
  </si>
  <si>
    <t>Grinding; Polishing</t>
  </si>
  <si>
    <t>Hand Tools; Portable Power-Driven Tools; Handles For Hand Implements; Workshop Equipment; Manipulators</t>
  </si>
  <si>
    <t>Hand Cutting Tools; Cutting; Severing</t>
  </si>
  <si>
    <t>Working Or Preserving Wood Or Similar Material; Nailing Or Stapling Machines In General</t>
  </si>
  <si>
    <t>Working Cement, Clay, Or Stone</t>
  </si>
  <si>
    <t>Working Of Plastics; Working Of Substances In A Plastic State In General</t>
  </si>
  <si>
    <t>Presses</t>
  </si>
  <si>
    <t>Making Articles Of Paper, Cardboard Or Material Worked In A Manner Analogous To Paper; Working Paper, Cardboard Or Material Worked In A Manner Analogous To Paper</t>
  </si>
  <si>
    <t>Layered Products</t>
  </si>
  <si>
    <t>Additive Manufacturing Technology</t>
  </si>
  <si>
    <t>Printing; Lining Machines; Typewriters; Stamps</t>
  </si>
  <si>
    <t>Bookbinding; Albums; Files; Special Printed Matter</t>
  </si>
  <si>
    <t>Writing Or Drawing Implements; Bureau Accessories</t>
  </si>
  <si>
    <t>Decorative Arts</t>
  </si>
  <si>
    <t>Vehicles In General</t>
  </si>
  <si>
    <t>Railways</t>
  </si>
  <si>
    <t>Land Vehicles For Travelling Otherwise Than On Rails</t>
  </si>
  <si>
    <t>Ships Or Other Waterborne Vessels; Related Equipment</t>
  </si>
  <si>
    <t>Aircraft; Aviation; Cosmonautics</t>
  </si>
  <si>
    <t>Conveying; Packing; Storing; Handling Thin Or Filamentary Material</t>
  </si>
  <si>
    <t>Hoisting; Lifting; Hauling</t>
  </si>
  <si>
    <t>Opening Or Closing Bottles, Jars Or Similar Containers; Liquid Handling</t>
  </si>
  <si>
    <t>Saddlery; Upholstery</t>
  </si>
  <si>
    <t>Microstructural Technology</t>
  </si>
  <si>
    <t>Nanotechnology</t>
  </si>
  <si>
    <t>Inorganic Chemistry</t>
  </si>
  <si>
    <t>Treatment Of Water, Waste Water, Sewage, Or Sludge</t>
  </si>
  <si>
    <t>Glass; Mineral Or Slag Wool</t>
  </si>
  <si>
    <t>Cements; Concrete; Artificial Stone; Ceramics; Refractories</t>
  </si>
  <si>
    <t>Fertilisers; Manufacture Thereof</t>
  </si>
  <si>
    <t>Explosives; Matches</t>
  </si>
  <si>
    <t>Organic Chemistry</t>
  </si>
  <si>
    <t>Organic Macromolecular Compounds; Their Preparation Or Chemical Working-Up; Compositions Based Thereon</t>
  </si>
  <si>
    <t>Dyes; Paints; Polishes; Natural Resins; Adhesives; Compositions Not Otherwise Provided For; Applications Of Materials Not Otherwise Provided For</t>
  </si>
  <si>
    <t>Petroleum, Gas Or Coke Industries; Technical Gases Containing Carbon Monoxide; Fuels; Lubricants; Peat</t>
  </si>
  <si>
    <t>Animal Or Vegetable Oils, Fats, Fatty Substances Or Waxes; Fatty Acids Therefrom; Detergents; Candles</t>
  </si>
  <si>
    <t>Biochemistry; Beer; Spirits; Wine; Vinegar; Microbiology; Enzymology; Mutation Or Genetic Engineering</t>
  </si>
  <si>
    <t>Sugar Industry</t>
  </si>
  <si>
    <t>Skins; Hides; Pelts Or Leather</t>
  </si>
  <si>
    <t>Metallurgy Of Iron</t>
  </si>
  <si>
    <t>Metallurgy; Ferrous Or Non-Ferrous Alloys; Treatment Of Alloys Or Non-Ferrous Metals</t>
  </si>
  <si>
    <t>Coating Metallic Material; Coating Material With Metallic Material; Chemical Surface Treatment; Diffusion Treatment Of Metallic Material; Coating By Vacuum Evaporation, By Sputtering, By Ion Implantation Or By Chemical Vapour Deposition, In General; Inhibiting Corrosion Of Metallic Material Or Incrustation In General</t>
  </si>
  <si>
    <t>Electrolytic Or Electrophoretic Processes; Apparatus Therefor</t>
  </si>
  <si>
    <t xml:space="preserve">Crystal Growth </t>
  </si>
  <si>
    <t>Combinatorial Technology</t>
  </si>
  <si>
    <t>Natural Or Man-Made Threads Or Fibres; Spinning</t>
  </si>
  <si>
    <t>Yarns; Mechanical Finishing Of Yarns Or Ropes; Warping Or Beaming</t>
  </si>
  <si>
    <t>Weaving</t>
  </si>
  <si>
    <t>Braiding; Lace-Making; Knitting; Trimmings; Non-Woven Fabrics</t>
  </si>
  <si>
    <t>Sewing; Embroidering; Tufting</t>
  </si>
  <si>
    <t>Treatment Of Textiles Or The Like; Laundering; Flexible Materials Not Otherwise Provided For</t>
  </si>
  <si>
    <t>Ropes; Cables Other Than Electric</t>
  </si>
  <si>
    <t>Paper-Making; Production Of Cellulose</t>
  </si>
  <si>
    <t xml:space="preserve">Construction of road, railways or bridges </t>
  </si>
  <si>
    <t>Hydraulic engineering; Foundations; Soil-shifting</t>
  </si>
  <si>
    <t>Water supply; Sewerage</t>
  </si>
  <si>
    <t>Building</t>
  </si>
  <si>
    <t>Locks; Keys; Window or Door fittings;Safes</t>
  </si>
  <si>
    <t>Doors; Windows; Shutters; Roller blinds in general;
Ladders</t>
  </si>
  <si>
    <t>Earth or rock drilling; Mining</t>
  </si>
  <si>
    <t>Mechanical engineering; Lighting; Heating; Weapons; Blasting</t>
  </si>
  <si>
    <t>Machines or engines in general; Engine plants in general; Steam engines</t>
  </si>
  <si>
    <t>Machines or engines for liquids; Wind, spring, or weight motors; Producing mechanical power or a reactive propulsive thrust, not otherwise provided for</t>
  </si>
  <si>
    <t xml:space="preserve">Prositive-displacement machines for liquids; Pumps for liquids or elastic fluids </t>
  </si>
  <si>
    <t>Fluid-pressure actuators;   Hydraulics or pneumatics in general</t>
  </si>
  <si>
    <t>Engineering elements or units;General measures for producing and maintaining effective functioning of machines or installations;Thermal insulation in general</t>
  </si>
  <si>
    <t>Storing or Distributing gases or liquids</t>
  </si>
  <si>
    <t>Lighting</t>
  </si>
  <si>
    <t>Steam generation</t>
  </si>
  <si>
    <t>Combustion apparatus;Combustion processes</t>
  </si>
  <si>
    <t>Heating; Ranges; Ventilating</t>
  </si>
  <si>
    <t>Refrigeration or cooling; Combined heating and  refrigeration systems;Heat pump systems; Manufacture or storage of ice;Liquefaction or solidification of gases</t>
  </si>
  <si>
    <t>Drying</t>
  </si>
  <si>
    <t>Furnaces;Kilns,ovens or retorts</t>
  </si>
  <si>
    <t>Heat exchange in general</t>
  </si>
  <si>
    <t>Weapons</t>
  </si>
  <si>
    <t>Ammunition; Blasting</t>
  </si>
  <si>
    <t>Measuring; Testing</t>
  </si>
  <si>
    <t>Optics</t>
  </si>
  <si>
    <t>Photography; Cinematography; Analogous techniques using waves other than optical waves;Electrography;Holography</t>
  </si>
  <si>
    <t>Horology</t>
  </si>
  <si>
    <t>Controlling; Regulating</t>
  </si>
  <si>
    <t>Computing; Calculating or counting</t>
  </si>
  <si>
    <t>Checking-devices</t>
  </si>
  <si>
    <t>Signaling</t>
  </si>
  <si>
    <t>Educating; Cryptography; Display;Advertising; Seals</t>
  </si>
  <si>
    <t>Musical instruments; Acoustics</t>
  </si>
  <si>
    <t>Information storage</t>
  </si>
  <si>
    <t>Instrument details</t>
  </si>
  <si>
    <t>Information and communication technology specially adapted for specific application fields</t>
  </si>
  <si>
    <t>Nuclear physics; Nuclear engineering</t>
  </si>
  <si>
    <t>Basic electric elements</t>
  </si>
  <si>
    <t>Generation,conversion,or distribution of electric power</t>
  </si>
  <si>
    <t>Basic electric circuitry</t>
  </si>
  <si>
    <t>Electric communication technique</t>
  </si>
  <si>
    <t>Electric techniques not otherwise provided for</t>
  </si>
  <si>
    <t>semiconductor devices; electric solid-state devices not otherwise provided for</t>
  </si>
  <si>
    <t xml:space="preserve">      Total</t>
  </si>
  <si>
    <t>United Arab Emirates</t>
  </si>
  <si>
    <t>AE</t>
  </si>
  <si>
    <t>Antigua and Barbuda</t>
  </si>
  <si>
    <t>AG</t>
  </si>
  <si>
    <t>Anguilla</t>
  </si>
  <si>
    <t>AI</t>
  </si>
  <si>
    <t>Argentina</t>
  </si>
  <si>
    <t>AR</t>
  </si>
  <si>
    <t>Austria</t>
  </si>
  <si>
    <t>AT</t>
  </si>
  <si>
    <t>Australia</t>
  </si>
  <si>
    <t>AU</t>
  </si>
  <si>
    <t>Barbados</t>
  </si>
  <si>
    <t>BB</t>
  </si>
  <si>
    <t>Belgium</t>
  </si>
  <si>
    <t>BE</t>
  </si>
  <si>
    <t>Bulgaria</t>
  </si>
  <si>
    <t>BG</t>
  </si>
  <si>
    <t>Bermuda</t>
  </si>
  <si>
    <t>BM</t>
  </si>
  <si>
    <t>Brazil</t>
  </si>
  <si>
    <t>BR</t>
  </si>
  <si>
    <t>Bahamas</t>
  </si>
  <si>
    <t>BS</t>
  </si>
  <si>
    <t>Belarus</t>
  </si>
  <si>
    <t>BY</t>
  </si>
  <si>
    <t>Canada</t>
  </si>
  <si>
    <t>CA</t>
  </si>
  <si>
    <t>Democratic Republic of the Congo</t>
  </si>
  <si>
    <t>CD</t>
  </si>
  <si>
    <t>Switzerland</t>
  </si>
  <si>
    <t>CH</t>
  </si>
  <si>
    <t>Chile</t>
  </si>
  <si>
    <t>CL</t>
  </si>
  <si>
    <t>China</t>
  </si>
  <si>
    <t>CN</t>
  </si>
  <si>
    <t>Colombia</t>
  </si>
  <si>
    <t>CO</t>
  </si>
  <si>
    <t>Costa Rica</t>
  </si>
  <si>
    <t>CR</t>
  </si>
  <si>
    <t>Cuba</t>
  </si>
  <si>
    <t>CU</t>
  </si>
  <si>
    <t>Cyprus</t>
  </si>
  <si>
    <t>CY</t>
  </si>
  <si>
    <t>Czechia</t>
  </si>
  <si>
    <t>CZ</t>
  </si>
  <si>
    <t>Germany</t>
  </si>
  <si>
    <t>DE</t>
  </si>
  <si>
    <t>Denmark</t>
  </si>
  <si>
    <t>DK</t>
  </si>
  <si>
    <t>Dominican Republic</t>
  </si>
  <si>
    <t>DO</t>
  </si>
  <si>
    <t>Estonia</t>
  </si>
  <si>
    <t>EE</t>
  </si>
  <si>
    <t>Egypt</t>
  </si>
  <si>
    <t>EG</t>
  </si>
  <si>
    <t>Spain</t>
  </si>
  <si>
    <t>ES</t>
  </si>
  <si>
    <t>Finland</t>
  </si>
  <si>
    <t>FI</t>
  </si>
  <si>
    <t>Fiji</t>
  </si>
  <si>
    <t>FJ</t>
  </si>
  <si>
    <t>France</t>
  </si>
  <si>
    <t>FR</t>
  </si>
  <si>
    <t>United Kingdom</t>
  </si>
  <si>
    <t>GB</t>
  </si>
  <si>
    <t>Georgia</t>
  </si>
  <si>
    <t>GE</t>
  </si>
  <si>
    <t>Greece</t>
  </si>
  <si>
    <t>GR</t>
  </si>
  <si>
    <t>Croatia</t>
  </si>
  <si>
    <t>HR</t>
  </si>
  <si>
    <t>Hungary</t>
  </si>
  <si>
    <t>HU</t>
  </si>
  <si>
    <t>Indonesia</t>
  </si>
  <si>
    <t>ID</t>
  </si>
  <si>
    <t>Ireland</t>
  </si>
  <si>
    <t>IE</t>
  </si>
  <si>
    <t>Israel</t>
  </si>
  <si>
    <t>IL</t>
  </si>
  <si>
    <t>India</t>
  </si>
  <si>
    <t>IN</t>
  </si>
  <si>
    <t>Iran (Islamic Republic of)</t>
  </si>
  <si>
    <t>IR</t>
  </si>
  <si>
    <t>Iceland</t>
  </si>
  <si>
    <t>IS</t>
  </si>
  <si>
    <t>Italy</t>
  </si>
  <si>
    <t>IT</t>
  </si>
  <si>
    <t>Jordan</t>
  </si>
  <si>
    <t>JO</t>
  </si>
  <si>
    <t>Japan</t>
  </si>
  <si>
    <t>JP</t>
  </si>
  <si>
    <t>Cambodia</t>
  </si>
  <si>
    <t>KH</t>
  </si>
  <si>
    <t>Saint Kitts and Nevis</t>
  </si>
  <si>
    <t>KN</t>
  </si>
  <si>
    <t>Democratic People’s Republic of Korea</t>
  </si>
  <si>
    <t>KP</t>
  </si>
  <si>
    <t>Republic of Korea</t>
  </si>
  <si>
    <t>KR</t>
  </si>
  <si>
    <t>Kuwait</t>
  </si>
  <si>
    <t>KW</t>
  </si>
  <si>
    <t>Cayman Islands</t>
  </si>
  <si>
    <t>KY</t>
  </si>
  <si>
    <t>Kazakhstan</t>
  </si>
  <si>
    <t>KZ</t>
  </si>
  <si>
    <t>Liechtenstein</t>
  </si>
  <si>
    <t>LI</t>
  </si>
  <si>
    <t>Sri Lanka</t>
  </si>
  <si>
    <t>LK</t>
  </si>
  <si>
    <t>Lithuania</t>
  </si>
  <si>
    <t>LT</t>
  </si>
  <si>
    <t>Luxembourg</t>
  </si>
  <si>
    <t>LU</t>
  </si>
  <si>
    <t>Latvia</t>
  </si>
  <si>
    <t>LV</t>
  </si>
  <si>
    <t>Morocco</t>
  </si>
  <si>
    <t>MA</t>
  </si>
  <si>
    <t>Monaco</t>
  </si>
  <si>
    <t>MC</t>
  </si>
  <si>
    <t>Madagascar</t>
  </si>
  <si>
    <t>MG</t>
  </si>
  <si>
    <t>Mali</t>
  </si>
  <si>
    <t>ML</t>
  </si>
  <si>
    <t>Malta</t>
  </si>
  <si>
    <t>MT</t>
  </si>
  <si>
    <t>Mauritius</t>
  </si>
  <si>
    <t>MU</t>
  </si>
  <si>
    <t>Mexico</t>
  </si>
  <si>
    <t>MX</t>
  </si>
  <si>
    <t>Malaysia</t>
  </si>
  <si>
    <t>MY</t>
  </si>
  <si>
    <t>Namibia</t>
  </si>
  <si>
    <t>NA</t>
  </si>
  <si>
    <t>Netherlands</t>
  </si>
  <si>
    <t>NL</t>
  </si>
  <si>
    <t>Norway</t>
  </si>
  <si>
    <t>NO</t>
  </si>
  <si>
    <t>New Zealand</t>
  </si>
  <si>
    <t>NZ</t>
  </si>
  <si>
    <t>Oman</t>
  </si>
  <si>
    <t>OM</t>
  </si>
  <si>
    <t>Panama</t>
  </si>
  <si>
    <t>PA</t>
  </si>
  <si>
    <t>Peru</t>
  </si>
  <si>
    <t>PE</t>
  </si>
  <si>
    <t>Philippines</t>
  </si>
  <si>
    <t>PH</t>
  </si>
  <si>
    <t>Pakistan</t>
  </si>
  <si>
    <t>PK</t>
  </si>
  <si>
    <t>Poland</t>
  </si>
  <si>
    <t>PL</t>
  </si>
  <si>
    <t>Portugal</t>
  </si>
  <si>
    <t>PT</t>
  </si>
  <si>
    <t>Qatar</t>
  </si>
  <si>
    <t>QA</t>
  </si>
  <si>
    <t>Romania</t>
  </si>
  <si>
    <t>RO</t>
  </si>
  <si>
    <t>Serbia</t>
  </si>
  <si>
    <t>RS</t>
  </si>
  <si>
    <t>Russian Federation</t>
  </si>
  <si>
    <t>RU</t>
  </si>
  <si>
    <t>Saudi Arabia</t>
  </si>
  <si>
    <t>SA</t>
  </si>
  <si>
    <t>Seychelles</t>
  </si>
  <si>
    <t>SC</t>
  </si>
  <si>
    <t>Sweden</t>
  </si>
  <si>
    <t>SE</t>
  </si>
  <si>
    <t>Singapore</t>
  </si>
  <si>
    <t>SG</t>
  </si>
  <si>
    <t>Slovenia</t>
  </si>
  <si>
    <t>SI</t>
  </si>
  <si>
    <t>Slovakia</t>
  </si>
  <si>
    <t>SK</t>
  </si>
  <si>
    <t>San Marino</t>
  </si>
  <si>
    <t>SM</t>
  </si>
  <si>
    <t>Thailand</t>
  </si>
  <si>
    <t>TH</t>
  </si>
  <si>
    <t>Türkiye</t>
  </si>
  <si>
    <t>TR</t>
  </si>
  <si>
    <t>Ukraine</t>
  </si>
  <si>
    <t>UA</t>
  </si>
  <si>
    <t>United States of America</t>
  </si>
  <si>
    <t>US</t>
  </si>
  <si>
    <t>Uruguay</t>
  </si>
  <si>
    <t>UY</t>
  </si>
  <si>
    <t>British Virgin Islands</t>
  </si>
  <si>
    <t>VG</t>
  </si>
  <si>
    <t>Viet Nam</t>
  </si>
  <si>
    <t>VN</t>
  </si>
  <si>
    <t>Samoa</t>
  </si>
  <si>
    <t>WS</t>
  </si>
  <si>
    <t>South Africa</t>
  </si>
  <si>
    <t>ZA</t>
  </si>
  <si>
    <t>Zambia</t>
  </si>
  <si>
    <t>ZM</t>
  </si>
  <si>
    <t>Others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</si>
</sst>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49" applyFont="1" applyProtection="1"/>
    <xf numFmtId="0" fontId="2" fillId="0" borderId="0" xfId="49" applyAlignment="1" applyProtection="1">
      <alignment horizontal="center" vertical="center"/>
    </xf>
    <xf numFmtId="0" fontId="2" fillId="0" borderId="0" xfId="49" applyAlignment="1" applyProtection="1">
      <alignment horizontal="center" vertical="center" wrapText="1"/>
    </xf>
    <xf numFmtId="0" fontId="2" fillId="0" borderId="0" xfId="49" applyFont="1" applyProtection="1"/>
    <xf numFmtId="0" fontId="2" fillId="0" borderId="0" xfId="49" applyProtection="1"/>
    <xf numFmtId="0" fontId="2" fillId="0" borderId="0" xfId="49" applyFont="1" applyAlignment="1">
      <alignment horizontal="center" vertical="center"/>
      <protection locked="0"/>
    </xf>
    <xf numFmtId="0" fontId="3" fillId="0" borderId="0" xfId="49" applyFont="1" applyAlignment="1">
      <alignment horizontal="center" vertical="center"/>
      <protection locked="0"/>
    </xf>
    <xf numFmtId="0" fontId="2" fillId="0" borderId="0" xfId="49" applyFont="1" applyAlignment="1">
      <alignment horizontal="center" vertical="center"/>
      <protection locked="0"/>
    </xf>
    <xf numFmtId="0" fontId="2" fillId="0" borderId="0" xfId="49" applyAlignment="1">
      <alignment horizontal="center" vertical="center"/>
      <protection locked="0"/>
    </xf>
    <xf numFmtId="0" fontId="2" fillId="0" borderId="0" xfId="49" applyFont="1" applyAlignment="1">
      <alignment horizontal="left" vertical="center" wrapText="1"/>
      <protection locked="0"/>
    </xf>
    <xf numFmtId="0" fontId="1" fillId="0" borderId="0" xfId="49" applyFont="1" applyAlignment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</xf>
    <xf numFmtId="0" fontId="2" fillId="0" borderId="1" xfId="49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2" fillId="0" borderId="1" xfId="49" applyFont="1" applyBorder="1" applyAlignment="1">
      <alignment horizontal="center" vertical="center" wrapText="1"/>
      <protection locked="0"/>
    </xf>
    <xf numFmtId="0" fontId="2" fillId="0" borderId="1" xfId="49" applyBorder="1" applyAlignment="1">
      <alignment horizontal="center" vertical="center" wrapText="1"/>
      <protection locked="0"/>
    </xf>
    <xf numFmtId="0" fontId="2" fillId="0" borderId="0" xfId="49" applyAlignment="1">
      <alignment vertical="center"/>
      <protection locked="0"/>
    </xf>
    <xf numFmtId="0" fontId="1" fillId="0" borderId="0" xfId="49" applyFont="1" applyAlignment="1">
      <alignment vertical="center"/>
      <protection locked="0"/>
    </xf>
    <xf numFmtId="0" fontId="5" fillId="0" borderId="1" xfId="49" applyFont="1" applyBorder="1" applyAlignment="1" applyProtection="1">
      <alignment horizontal="center" vertical="center" wrapText="1"/>
    </xf>
    <xf numFmtId="3" fontId="2" fillId="0" borderId="1" xfId="49" applyNumberForma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06"/>
  <sheetViews>
    <sheetView tabSelected="1" view="pageBreakPreview" zoomScale="70" zoomScaleNormal="100" workbookViewId="0">
      <selection activeCell="D7" sqref="D7"/>
    </sheetView>
  </sheetViews>
  <sheetFormatPr defaultColWidth="9" defaultRowHeight="15.75"/>
  <cols>
    <col min="1" max="1" width="20.1833333333333" style="4" customWidth="1"/>
    <col min="2" max="2" width="7.125" style="5" customWidth="1"/>
    <col min="3" max="3" width="10.375" style="5" customWidth="1"/>
    <col min="4" max="125" width="11" style="5" customWidth="1"/>
    <col min="126" max="16384" width="9" style="5"/>
  </cols>
  <sheetData>
    <row r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7"/>
    </row>
    <row r="2" spans="1:11">
      <c r="A2" s="8"/>
      <c r="B2" s="9"/>
      <c r="C2" s="9"/>
      <c r="D2" s="9"/>
      <c r="E2" s="9"/>
      <c r="F2" s="9"/>
      <c r="G2" s="9"/>
      <c r="H2" s="9"/>
      <c r="I2" s="9"/>
      <c r="J2" s="9"/>
      <c r="K2" s="17"/>
    </row>
    <row r="3" spans="1:11">
      <c r="A3" s="8"/>
      <c r="B3" s="9"/>
      <c r="C3" s="9"/>
      <c r="D3" s="9"/>
      <c r="E3" s="9"/>
      <c r="F3" s="9"/>
      <c r="G3" s="9"/>
      <c r="H3" s="9"/>
      <c r="I3" s="9"/>
      <c r="J3" s="9"/>
      <c r="K3" s="17"/>
    </row>
    <row r="4" s="1" customFormat="1" spans="1:11">
      <c r="A4" s="10"/>
      <c r="B4" s="11"/>
      <c r="C4" s="11"/>
      <c r="D4" s="11"/>
      <c r="E4" s="11"/>
      <c r="F4" s="11"/>
      <c r="G4" s="11"/>
      <c r="H4" s="11"/>
      <c r="I4" s="11"/>
      <c r="J4" s="11" t="s">
        <v>1</v>
      </c>
      <c r="K4" s="18"/>
    </row>
    <row r="5" s="2" customFormat="1" spans="1:129">
      <c r="A5" s="12" t="s">
        <v>2</v>
      </c>
      <c r="B5" s="13"/>
      <c r="C5" s="14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3" t="s">
        <v>13</v>
      </c>
      <c r="N5" s="13" t="s">
        <v>14</v>
      </c>
      <c r="O5" s="13" t="s">
        <v>15</v>
      </c>
      <c r="P5" s="13" t="s">
        <v>16</v>
      </c>
      <c r="Q5" s="13" t="s">
        <v>17</v>
      </c>
      <c r="R5" s="13" t="s">
        <v>18</v>
      </c>
      <c r="S5" s="13" t="s">
        <v>19</v>
      </c>
      <c r="T5" s="13" t="s">
        <v>20</v>
      </c>
      <c r="U5" s="13" t="s">
        <v>21</v>
      </c>
      <c r="V5" s="13" t="s">
        <v>22</v>
      </c>
      <c r="W5" s="13" t="s">
        <v>23</v>
      </c>
      <c r="X5" s="13" t="s">
        <v>24</v>
      </c>
      <c r="Y5" s="13" t="s">
        <v>25</v>
      </c>
      <c r="Z5" s="13" t="s">
        <v>26</v>
      </c>
      <c r="AA5" s="13" t="s">
        <v>27</v>
      </c>
      <c r="AB5" s="13" t="s">
        <v>28</v>
      </c>
      <c r="AC5" s="13" t="s">
        <v>29</v>
      </c>
      <c r="AD5" s="13" t="s">
        <v>30</v>
      </c>
      <c r="AE5" s="13" t="s">
        <v>31</v>
      </c>
      <c r="AF5" s="13" t="s">
        <v>32</v>
      </c>
      <c r="AG5" s="13" t="s">
        <v>33</v>
      </c>
      <c r="AH5" s="13" t="s">
        <v>34</v>
      </c>
      <c r="AI5" s="13" t="s">
        <v>35</v>
      </c>
      <c r="AJ5" s="13" t="s">
        <v>36</v>
      </c>
      <c r="AK5" s="13" t="s">
        <v>37</v>
      </c>
      <c r="AL5" s="13" t="s">
        <v>38</v>
      </c>
      <c r="AM5" s="13" t="s">
        <v>39</v>
      </c>
      <c r="AN5" s="13" t="s">
        <v>40</v>
      </c>
      <c r="AO5" s="13" t="s">
        <v>41</v>
      </c>
      <c r="AP5" s="13" t="s">
        <v>42</v>
      </c>
      <c r="AQ5" s="13" t="s">
        <v>43</v>
      </c>
      <c r="AR5" s="13" t="s">
        <v>44</v>
      </c>
      <c r="AS5" s="13" t="s">
        <v>45</v>
      </c>
      <c r="AT5" s="13" t="s">
        <v>46</v>
      </c>
      <c r="AU5" s="13" t="s">
        <v>47</v>
      </c>
      <c r="AV5" s="13" t="s">
        <v>48</v>
      </c>
      <c r="AW5" s="13" t="s">
        <v>49</v>
      </c>
      <c r="AX5" s="13" t="s">
        <v>50</v>
      </c>
      <c r="AY5" s="13" t="s">
        <v>51</v>
      </c>
      <c r="AZ5" s="13" t="s">
        <v>52</v>
      </c>
      <c r="BA5" s="13" t="s">
        <v>53</v>
      </c>
      <c r="BB5" s="13" t="s">
        <v>54</v>
      </c>
      <c r="BC5" s="13" t="s">
        <v>55</v>
      </c>
      <c r="BD5" s="13" t="s">
        <v>56</v>
      </c>
      <c r="BE5" s="13" t="s">
        <v>57</v>
      </c>
      <c r="BF5" s="13" t="s">
        <v>58</v>
      </c>
      <c r="BG5" s="13" t="s">
        <v>59</v>
      </c>
      <c r="BH5" s="13" t="s">
        <v>60</v>
      </c>
      <c r="BI5" s="13" t="s">
        <v>61</v>
      </c>
      <c r="BJ5" s="13" t="s">
        <v>62</v>
      </c>
      <c r="BK5" s="13" t="s">
        <v>63</v>
      </c>
      <c r="BL5" s="13" t="s">
        <v>64</v>
      </c>
      <c r="BM5" s="13" t="s">
        <v>65</v>
      </c>
      <c r="BN5" s="13" t="s">
        <v>66</v>
      </c>
      <c r="BO5" s="13" t="s">
        <v>67</v>
      </c>
      <c r="BP5" s="13" t="s">
        <v>68</v>
      </c>
      <c r="BQ5" s="13" t="s">
        <v>69</v>
      </c>
      <c r="BR5" s="13" t="s">
        <v>70</v>
      </c>
      <c r="BS5" s="13" t="s">
        <v>71</v>
      </c>
      <c r="BT5" s="13" t="s">
        <v>72</v>
      </c>
      <c r="BU5" s="13" t="s">
        <v>73</v>
      </c>
      <c r="BV5" s="13" t="s">
        <v>74</v>
      </c>
      <c r="BW5" s="13" t="s">
        <v>75</v>
      </c>
      <c r="BX5" s="13" t="s">
        <v>76</v>
      </c>
      <c r="BY5" s="13" t="s">
        <v>77</v>
      </c>
      <c r="BZ5" s="13" t="s">
        <v>78</v>
      </c>
      <c r="CA5" s="13" t="s">
        <v>79</v>
      </c>
      <c r="CB5" s="13" t="s">
        <v>80</v>
      </c>
      <c r="CC5" s="13" t="s">
        <v>81</v>
      </c>
      <c r="CD5" s="13" t="s">
        <v>82</v>
      </c>
      <c r="CE5" s="13" t="s">
        <v>83</v>
      </c>
      <c r="CF5" s="13" t="s">
        <v>84</v>
      </c>
      <c r="CG5" s="13" t="s">
        <v>85</v>
      </c>
      <c r="CH5" s="13" t="s">
        <v>86</v>
      </c>
      <c r="CI5" s="13" t="s">
        <v>87</v>
      </c>
      <c r="CJ5" s="13" t="s">
        <v>88</v>
      </c>
      <c r="CK5" s="13" t="s">
        <v>89</v>
      </c>
      <c r="CL5" s="13" t="s">
        <v>90</v>
      </c>
      <c r="CM5" s="13" t="s">
        <v>91</v>
      </c>
      <c r="CN5" s="13" t="s">
        <v>92</v>
      </c>
      <c r="CO5" s="13" t="s">
        <v>93</v>
      </c>
      <c r="CP5" s="13" t="s">
        <v>94</v>
      </c>
      <c r="CQ5" s="13" t="s">
        <v>95</v>
      </c>
      <c r="CR5" s="13" t="s">
        <v>96</v>
      </c>
      <c r="CS5" s="13" t="s">
        <v>97</v>
      </c>
      <c r="CT5" s="13" t="s">
        <v>98</v>
      </c>
      <c r="CU5" s="13" t="s">
        <v>99</v>
      </c>
      <c r="CV5" s="13" t="s">
        <v>100</v>
      </c>
      <c r="CW5" s="13" t="s">
        <v>101</v>
      </c>
      <c r="CX5" s="13" t="s">
        <v>102</v>
      </c>
      <c r="CY5" s="13" t="s">
        <v>103</v>
      </c>
      <c r="CZ5" s="13" t="s">
        <v>104</v>
      </c>
      <c r="DA5" s="13" t="s">
        <v>105</v>
      </c>
      <c r="DB5" s="13" t="s">
        <v>106</v>
      </c>
      <c r="DC5" s="13" t="s">
        <v>107</v>
      </c>
      <c r="DD5" s="13" t="s">
        <v>108</v>
      </c>
      <c r="DE5" s="13" t="s">
        <v>109</v>
      </c>
      <c r="DF5" s="13" t="s">
        <v>110</v>
      </c>
      <c r="DG5" s="13" t="s">
        <v>111</v>
      </c>
      <c r="DH5" s="13" t="s">
        <v>112</v>
      </c>
      <c r="DI5" s="13" t="s">
        <v>113</v>
      </c>
      <c r="DJ5" s="13" t="s">
        <v>114</v>
      </c>
      <c r="DK5" s="13" t="s">
        <v>115</v>
      </c>
      <c r="DL5" s="13" t="s">
        <v>116</v>
      </c>
      <c r="DM5" s="13" t="s">
        <v>117</v>
      </c>
      <c r="DN5" s="13" t="s">
        <v>118</v>
      </c>
      <c r="DO5" s="13" t="s">
        <v>119</v>
      </c>
      <c r="DP5" s="13" t="s">
        <v>120</v>
      </c>
      <c r="DQ5" s="13" t="s">
        <v>121</v>
      </c>
      <c r="DR5" s="13" t="s">
        <v>122</v>
      </c>
      <c r="DS5" s="13" t="s">
        <v>123</v>
      </c>
      <c r="DT5" s="13" t="s">
        <v>124</v>
      </c>
      <c r="DU5" s="13" t="s">
        <v>125</v>
      </c>
      <c r="DV5" s="13" t="s">
        <v>126</v>
      </c>
      <c r="DW5" s="13" t="s">
        <v>127</v>
      </c>
      <c r="DX5" s="13" t="s">
        <v>128</v>
      </c>
      <c r="DY5" s="13" t="s">
        <v>129</v>
      </c>
    </row>
    <row r="6" s="3" customFormat="1" ht="409.5" spans="1:129">
      <c r="A6" s="12"/>
      <c r="B6" s="13"/>
      <c r="C6" s="13"/>
      <c r="D6" s="13" t="s">
        <v>130</v>
      </c>
      <c r="E6" s="13" t="s">
        <v>131</v>
      </c>
      <c r="F6" s="13" t="s">
        <v>132</v>
      </c>
      <c r="G6" s="13" t="s">
        <v>133</v>
      </c>
      <c r="H6" s="13" t="s">
        <v>134</v>
      </c>
      <c r="I6" s="13" t="s">
        <v>135</v>
      </c>
      <c r="J6" s="13" t="s">
        <v>136</v>
      </c>
      <c r="K6" s="13" t="s">
        <v>137</v>
      </c>
      <c r="L6" s="13" t="s">
        <v>138</v>
      </c>
      <c r="M6" s="13" t="s">
        <v>139</v>
      </c>
      <c r="N6" s="13" t="s">
        <v>140</v>
      </c>
      <c r="O6" s="13" t="s">
        <v>141</v>
      </c>
      <c r="P6" s="13" t="s">
        <v>142</v>
      </c>
      <c r="Q6" s="13" t="s">
        <v>143</v>
      </c>
      <c r="R6" s="13" t="s">
        <v>144</v>
      </c>
      <c r="S6" s="19" t="s">
        <v>145</v>
      </c>
      <c r="T6" s="13" t="s">
        <v>146</v>
      </c>
      <c r="U6" s="13" t="s">
        <v>147</v>
      </c>
      <c r="V6" s="13" t="s">
        <v>148</v>
      </c>
      <c r="W6" s="13" t="s">
        <v>149</v>
      </c>
      <c r="X6" s="13" t="s">
        <v>150</v>
      </c>
      <c r="Y6" s="13" t="s">
        <v>151</v>
      </c>
      <c r="Z6" s="13" t="s">
        <v>152</v>
      </c>
      <c r="AA6" s="13" t="s">
        <v>153</v>
      </c>
      <c r="AB6" s="13" t="s">
        <v>154</v>
      </c>
      <c r="AC6" s="13" t="s">
        <v>155</v>
      </c>
      <c r="AD6" s="13" t="s">
        <v>156</v>
      </c>
      <c r="AE6" s="13" t="s">
        <v>157</v>
      </c>
      <c r="AF6" s="13" t="s">
        <v>158</v>
      </c>
      <c r="AG6" s="13" t="s">
        <v>159</v>
      </c>
      <c r="AH6" s="13" t="s">
        <v>160</v>
      </c>
      <c r="AI6" s="13" t="s">
        <v>161</v>
      </c>
      <c r="AJ6" s="13" t="s">
        <v>162</v>
      </c>
      <c r="AK6" s="13" t="s">
        <v>163</v>
      </c>
      <c r="AL6" s="13" t="s">
        <v>164</v>
      </c>
      <c r="AM6" s="13" t="s">
        <v>165</v>
      </c>
      <c r="AN6" s="13" t="s">
        <v>166</v>
      </c>
      <c r="AO6" s="13" t="s">
        <v>167</v>
      </c>
      <c r="AP6" s="13" t="s">
        <v>168</v>
      </c>
      <c r="AQ6" s="13" t="s">
        <v>169</v>
      </c>
      <c r="AR6" s="13" t="s">
        <v>170</v>
      </c>
      <c r="AS6" s="13" t="s">
        <v>171</v>
      </c>
      <c r="AT6" s="13" t="s">
        <v>172</v>
      </c>
      <c r="AU6" s="13" t="s">
        <v>173</v>
      </c>
      <c r="AV6" s="13" t="s">
        <v>174</v>
      </c>
      <c r="AW6" s="13" t="s">
        <v>175</v>
      </c>
      <c r="AX6" s="13" t="s">
        <v>176</v>
      </c>
      <c r="AY6" s="13" t="s">
        <v>177</v>
      </c>
      <c r="AZ6" s="13" t="s">
        <v>178</v>
      </c>
      <c r="BA6" s="13" t="s">
        <v>179</v>
      </c>
      <c r="BB6" s="13" t="s">
        <v>180</v>
      </c>
      <c r="BC6" s="13" t="s">
        <v>181</v>
      </c>
      <c r="BD6" s="13" t="s">
        <v>182</v>
      </c>
      <c r="BE6" s="13" t="s">
        <v>145</v>
      </c>
      <c r="BF6" s="13" t="s">
        <v>183</v>
      </c>
      <c r="BG6" s="13" t="s">
        <v>184</v>
      </c>
      <c r="BH6" s="13" t="s">
        <v>185</v>
      </c>
      <c r="BI6" s="13" t="s">
        <v>186</v>
      </c>
      <c r="BJ6" s="13" t="s">
        <v>187</v>
      </c>
      <c r="BK6" s="13" t="s">
        <v>188</v>
      </c>
      <c r="BL6" s="13" t="s">
        <v>189</v>
      </c>
      <c r="BM6" s="13" t="s">
        <v>190</v>
      </c>
      <c r="BN6" s="13" t="s">
        <v>191</v>
      </c>
      <c r="BO6" s="13" t="s">
        <v>192</v>
      </c>
      <c r="BP6" s="13" t="s">
        <v>193</v>
      </c>
      <c r="BQ6" s="13" t="s">
        <v>194</v>
      </c>
      <c r="BR6" s="13" t="s">
        <v>195</v>
      </c>
      <c r="BS6" s="13" t="s">
        <v>196</v>
      </c>
      <c r="BT6" s="13" t="s">
        <v>197</v>
      </c>
      <c r="BU6" s="13" t="s">
        <v>198</v>
      </c>
      <c r="BV6" s="13" t="s">
        <v>199</v>
      </c>
      <c r="BW6" s="13" t="s">
        <v>200</v>
      </c>
      <c r="BX6" s="13" t="s">
        <v>201</v>
      </c>
      <c r="BY6" s="13" t="s">
        <v>202</v>
      </c>
      <c r="BZ6" s="13" t="s">
        <v>203</v>
      </c>
      <c r="CA6" s="13" t="s">
        <v>204</v>
      </c>
      <c r="CB6" s="13" t="s">
        <v>205</v>
      </c>
      <c r="CC6" s="13" t="s">
        <v>206</v>
      </c>
      <c r="CD6" s="13" t="s">
        <v>207</v>
      </c>
      <c r="CE6" s="13" t="s">
        <v>208</v>
      </c>
      <c r="CF6" s="13" t="s">
        <v>209</v>
      </c>
      <c r="CG6" s="13" t="s">
        <v>210</v>
      </c>
      <c r="CH6" s="13" t="s">
        <v>211</v>
      </c>
      <c r="CI6" s="13" t="s">
        <v>212</v>
      </c>
      <c r="CJ6" s="13" t="s">
        <v>213</v>
      </c>
      <c r="CK6" s="20" t="s">
        <v>214</v>
      </c>
      <c r="CL6" s="13" t="s">
        <v>215</v>
      </c>
      <c r="CM6" s="13" t="s">
        <v>216</v>
      </c>
      <c r="CN6" s="13" t="s">
        <v>217</v>
      </c>
      <c r="CO6" s="13" t="s">
        <v>218</v>
      </c>
      <c r="CP6" s="13" t="s">
        <v>219</v>
      </c>
      <c r="CQ6" s="13" t="s">
        <v>220</v>
      </c>
      <c r="CR6" s="13" t="s">
        <v>221</v>
      </c>
      <c r="CS6" s="13" t="s">
        <v>222</v>
      </c>
      <c r="CT6" s="13" t="s">
        <v>223</v>
      </c>
      <c r="CU6" s="13" t="s">
        <v>224</v>
      </c>
      <c r="CV6" s="13" t="s">
        <v>225</v>
      </c>
      <c r="CW6" s="13" t="s">
        <v>226</v>
      </c>
      <c r="CX6" s="13" t="s">
        <v>227</v>
      </c>
      <c r="CY6" s="13" t="s">
        <v>228</v>
      </c>
      <c r="CZ6" s="13" t="s">
        <v>229</v>
      </c>
      <c r="DA6" s="13" t="s">
        <v>230</v>
      </c>
      <c r="DB6" s="13" t="s">
        <v>231</v>
      </c>
      <c r="DC6" s="13" t="s">
        <v>232</v>
      </c>
      <c r="DD6" s="13" t="s">
        <v>233</v>
      </c>
      <c r="DE6" s="13" t="s">
        <v>234</v>
      </c>
      <c r="DF6" s="13" t="s">
        <v>235</v>
      </c>
      <c r="DG6" s="13" t="s">
        <v>236</v>
      </c>
      <c r="DH6" s="13" t="s">
        <v>237</v>
      </c>
      <c r="DI6" s="13" t="s">
        <v>238</v>
      </c>
      <c r="DJ6" s="13" t="s">
        <v>239</v>
      </c>
      <c r="DK6" s="13" t="s">
        <v>240</v>
      </c>
      <c r="DL6" s="13" t="s">
        <v>241</v>
      </c>
      <c r="DM6" s="13" t="s">
        <v>242</v>
      </c>
      <c r="DN6" s="13" t="s">
        <v>243</v>
      </c>
      <c r="DO6" s="13" t="s">
        <v>244</v>
      </c>
      <c r="DP6" s="13" t="s">
        <v>245</v>
      </c>
      <c r="DQ6" s="13" t="s">
        <v>246</v>
      </c>
      <c r="DR6" s="13" t="s">
        <v>247</v>
      </c>
      <c r="DS6" s="13" t="s">
        <v>248</v>
      </c>
      <c r="DT6" s="13" t="s">
        <v>249</v>
      </c>
      <c r="DU6" s="13" t="s">
        <v>250</v>
      </c>
      <c r="DV6" s="13" t="s">
        <v>251</v>
      </c>
      <c r="DW6" s="13" t="s">
        <v>252</v>
      </c>
      <c r="DX6" s="13" t="s">
        <v>253</v>
      </c>
      <c r="DY6" s="13" t="s">
        <v>254</v>
      </c>
    </row>
    <row r="7" spans="1:129">
      <c r="A7" s="15" t="s">
        <v>255</v>
      </c>
      <c r="B7" s="16"/>
      <c r="C7" s="13">
        <f>SUM(D7:DY7)</f>
        <v>1632428</v>
      </c>
      <c r="D7" s="13">
        <f t="shared" ref="D7:O7" si="0">SUM(D8:D105)</f>
        <v>26798</v>
      </c>
      <c r="E7" s="13">
        <f t="shared" si="0"/>
        <v>1050</v>
      </c>
      <c r="F7" s="13">
        <f t="shared" si="0"/>
        <v>580</v>
      </c>
      <c r="G7" s="13">
        <f t="shared" si="0"/>
        <v>15052</v>
      </c>
      <c r="H7" s="13">
        <f t="shared" si="0"/>
        <v>3852</v>
      </c>
      <c r="I7" s="13">
        <f t="shared" si="0"/>
        <v>1619</v>
      </c>
      <c r="J7" s="13">
        <f t="shared" si="0"/>
        <v>334</v>
      </c>
      <c r="K7" s="13">
        <f t="shared" si="0"/>
        <v>1132</v>
      </c>
      <c r="L7" s="13">
        <f t="shared" si="0"/>
        <v>610</v>
      </c>
      <c r="M7" s="13">
        <f t="shared" si="0"/>
        <v>1098</v>
      </c>
      <c r="N7" s="13">
        <f t="shared" si="0"/>
        <v>255</v>
      </c>
      <c r="O7" s="13">
        <f t="shared" si="0"/>
        <v>14614</v>
      </c>
      <c r="P7" s="13">
        <f>SUM(P8:P106)</f>
        <v>78807</v>
      </c>
      <c r="Q7" s="13">
        <f t="shared" ref="Q7:CB7" si="1">SUM(Q8:Q105)</f>
        <v>2718</v>
      </c>
      <c r="R7" s="13">
        <f t="shared" si="1"/>
        <v>7792</v>
      </c>
      <c r="S7" s="13">
        <f t="shared" si="1"/>
        <v>26732</v>
      </c>
      <c r="T7" s="13">
        <f t="shared" si="1"/>
        <v>37139</v>
      </c>
      <c r="U7" s="13">
        <f t="shared" si="1"/>
        <v>4848</v>
      </c>
      <c r="V7" s="13">
        <f t="shared" si="1"/>
        <v>1813</v>
      </c>
      <c r="W7" s="13">
        <f t="shared" si="1"/>
        <v>500</v>
      </c>
      <c r="X7" s="13">
        <f t="shared" si="1"/>
        <v>7371</v>
      </c>
      <c r="Y7" s="13">
        <f t="shared" si="1"/>
        <v>233</v>
      </c>
      <c r="Z7" s="13">
        <f t="shared" si="1"/>
        <v>5185</v>
      </c>
      <c r="AA7" s="13">
        <f t="shared" si="1"/>
        <v>6642</v>
      </c>
      <c r="AB7" s="13">
        <f t="shared" si="1"/>
        <v>3045</v>
      </c>
      <c r="AC7" s="13">
        <f t="shared" si="1"/>
        <v>13187</v>
      </c>
      <c r="AD7" s="13">
        <f t="shared" si="1"/>
        <v>8025</v>
      </c>
      <c r="AE7" s="13">
        <f t="shared" si="1"/>
        <v>32612</v>
      </c>
      <c r="AF7" s="13">
        <f t="shared" si="1"/>
        <v>9044</v>
      </c>
      <c r="AG7" s="13">
        <f t="shared" si="1"/>
        <v>13250</v>
      </c>
      <c r="AH7" s="13">
        <f t="shared" si="1"/>
        <v>3561</v>
      </c>
      <c r="AI7" s="13">
        <f t="shared" si="1"/>
        <v>2134</v>
      </c>
      <c r="AJ7" s="13">
        <f t="shared" si="1"/>
        <v>4927</v>
      </c>
      <c r="AK7" s="13">
        <f t="shared" si="1"/>
        <v>15770</v>
      </c>
      <c r="AL7" s="13">
        <f t="shared" si="1"/>
        <v>983</v>
      </c>
      <c r="AM7" s="13">
        <f t="shared" si="1"/>
        <v>1225</v>
      </c>
      <c r="AN7" s="13">
        <f t="shared" si="1"/>
        <v>4612</v>
      </c>
      <c r="AO7" s="13">
        <f t="shared" si="1"/>
        <v>30</v>
      </c>
      <c r="AP7" s="13">
        <f t="shared" si="1"/>
        <v>4122</v>
      </c>
      <c r="AQ7" s="13">
        <f t="shared" si="1"/>
        <v>326</v>
      </c>
      <c r="AR7" s="13">
        <f t="shared" si="1"/>
        <v>447</v>
      </c>
      <c r="AS7" s="13">
        <f t="shared" si="1"/>
        <v>588</v>
      </c>
      <c r="AT7" s="13">
        <f t="shared" si="1"/>
        <v>32598</v>
      </c>
      <c r="AU7" s="13">
        <f t="shared" si="1"/>
        <v>3170</v>
      </c>
      <c r="AV7" s="13">
        <f t="shared" si="1"/>
        <v>7781</v>
      </c>
      <c r="AW7" s="13">
        <f t="shared" si="1"/>
        <v>5159</v>
      </c>
      <c r="AX7" s="13">
        <f t="shared" si="1"/>
        <v>5905</v>
      </c>
      <c r="AY7" s="13">
        <f t="shared" si="1"/>
        <v>32381</v>
      </c>
      <c r="AZ7" s="13">
        <f t="shared" si="1"/>
        <v>9796</v>
      </c>
      <c r="BA7" s="13">
        <f t="shared" si="1"/>
        <v>1141</v>
      </c>
      <c r="BB7" s="13">
        <f t="shared" si="1"/>
        <v>38</v>
      </c>
      <c r="BC7" s="13">
        <f t="shared" si="1"/>
        <v>558</v>
      </c>
      <c r="BD7" s="13">
        <f t="shared" si="1"/>
        <v>56</v>
      </c>
      <c r="BE7" s="13">
        <f t="shared" si="1"/>
        <v>1</v>
      </c>
      <c r="BF7" s="13">
        <f t="shared" si="1"/>
        <v>10326</v>
      </c>
      <c r="BG7" s="13">
        <f t="shared" si="1"/>
        <v>14296</v>
      </c>
      <c r="BH7" s="13">
        <f t="shared" si="1"/>
        <v>3888</v>
      </c>
      <c r="BI7" s="13">
        <f t="shared" si="1"/>
        <v>11624</v>
      </c>
      <c r="BJ7" s="13">
        <f t="shared" si="1"/>
        <v>2581</v>
      </c>
      <c r="BK7" s="13">
        <f t="shared" si="1"/>
        <v>326</v>
      </c>
      <c r="BL7" s="13">
        <f t="shared" si="1"/>
        <v>30948</v>
      </c>
      <c r="BM7" s="13">
        <f t="shared" si="1"/>
        <v>27957</v>
      </c>
      <c r="BN7" s="13">
        <f t="shared" si="1"/>
        <v>17203</v>
      </c>
      <c r="BO7" s="13">
        <f t="shared" si="1"/>
        <v>4334</v>
      </c>
      <c r="BP7" s="13">
        <f t="shared" si="1"/>
        <v>1839</v>
      </c>
      <c r="BQ7" s="13">
        <f t="shared" si="1"/>
        <v>31523</v>
      </c>
      <c r="BR7" s="13">
        <f t="shared" si="1"/>
        <v>69</v>
      </c>
      <c r="BS7" s="13">
        <f t="shared" si="1"/>
        <v>223</v>
      </c>
      <c r="BT7" s="13">
        <f t="shared" si="1"/>
        <v>4956</v>
      </c>
      <c r="BU7" s="13">
        <f t="shared" si="1"/>
        <v>10880</v>
      </c>
      <c r="BV7" s="13">
        <f t="shared" si="1"/>
        <v>7675</v>
      </c>
      <c r="BW7" s="13">
        <f t="shared" si="1"/>
        <v>6029</v>
      </c>
      <c r="BX7" s="13">
        <f t="shared" si="1"/>
        <v>2197</v>
      </c>
      <c r="BY7" s="13">
        <f t="shared" si="1"/>
        <v>89</v>
      </c>
      <c r="BZ7" s="13">
        <f t="shared" si="1"/>
        <v>2869</v>
      </c>
      <c r="CA7" s="13">
        <f t="shared" si="1"/>
        <v>692</v>
      </c>
      <c r="CB7" s="13">
        <f t="shared" si="1"/>
        <v>922</v>
      </c>
      <c r="CC7" s="13">
        <f t="shared" ref="CC7:DY7" si="2">SUM(CC8:CC105)</f>
        <v>2012</v>
      </c>
      <c r="CD7" s="13">
        <f t="shared" si="2"/>
        <v>768</v>
      </c>
      <c r="CE7" s="13">
        <f t="shared" si="2"/>
        <v>8887</v>
      </c>
      <c r="CF7" s="13">
        <f t="shared" si="2"/>
        <v>182</v>
      </c>
      <c r="CG7" s="13">
        <f t="shared" si="2"/>
        <v>1822</v>
      </c>
      <c r="CH7" s="13">
        <f t="shared" si="2"/>
        <v>9677</v>
      </c>
      <c r="CI7" s="13">
        <f t="shared" si="2"/>
        <v>12741</v>
      </c>
      <c r="CJ7" s="13">
        <f t="shared" si="2"/>
        <v>3265</v>
      </c>
      <c r="CK7" s="13">
        <f t="shared" si="2"/>
        <v>19304</v>
      </c>
      <c r="CL7" s="13">
        <f t="shared" si="2"/>
        <v>3272</v>
      </c>
      <c r="CM7" s="13">
        <f t="shared" si="2"/>
        <v>2242</v>
      </c>
      <c r="CN7" s="13">
        <f t="shared" si="2"/>
        <v>15795</v>
      </c>
      <c r="CO7" s="13">
        <f t="shared" si="2"/>
        <v>4450</v>
      </c>
      <c r="CP7" s="13">
        <f t="shared" si="2"/>
        <v>5744</v>
      </c>
      <c r="CQ7" s="13">
        <f t="shared" si="2"/>
        <v>3968</v>
      </c>
      <c r="CR7" s="13">
        <f t="shared" si="2"/>
        <v>8215</v>
      </c>
      <c r="CS7" s="13">
        <f t="shared" si="2"/>
        <v>2421</v>
      </c>
      <c r="CT7" s="13">
        <f t="shared" si="2"/>
        <v>25371</v>
      </c>
      <c r="CU7" s="13">
        <f t="shared" si="2"/>
        <v>2423</v>
      </c>
      <c r="CV7" s="13">
        <f t="shared" si="2"/>
        <v>4045</v>
      </c>
      <c r="CW7" s="13">
        <f t="shared" si="2"/>
        <v>1018</v>
      </c>
      <c r="CX7" s="13">
        <f t="shared" si="2"/>
        <v>3820</v>
      </c>
      <c r="CY7" s="13">
        <f t="shared" si="2"/>
        <v>16574</v>
      </c>
      <c r="CZ7" s="13">
        <f t="shared" si="2"/>
        <v>6555</v>
      </c>
      <c r="DA7" s="13">
        <f t="shared" si="2"/>
        <v>3143</v>
      </c>
      <c r="DB7" s="13">
        <f t="shared" si="2"/>
        <v>2490</v>
      </c>
      <c r="DC7" s="13">
        <f t="shared" si="2"/>
        <v>2893</v>
      </c>
      <c r="DD7" s="13">
        <f t="shared" si="2"/>
        <v>1048</v>
      </c>
      <c r="DE7" s="13">
        <f t="shared" si="2"/>
        <v>1346</v>
      </c>
      <c r="DF7" s="13">
        <f t="shared" si="2"/>
        <v>134918</v>
      </c>
      <c r="DG7" s="13">
        <f t="shared" si="2"/>
        <v>16420</v>
      </c>
      <c r="DH7" s="13">
        <f t="shared" si="2"/>
        <v>5016</v>
      </c>
      <c r="DI7" s="13">
        <f t="shared" si="2"/>
        <v>757</v>
      </c>
      <c r="DJ7" s="13">
        <f t="shared" si="2"/>
        <v>22638</v>
      </c>
      <c r="DK7" s="13">
        <f t="shared" si="2"/>
        <v>288207</v>
      </c>
      <c r="DL7" s="13">
        <f t="shared" si="2"/>
        <v>4699</v>
      </c>
      <c r="DM7" s="13">
        <f t="shared" si="2"/>
        <v>9338</v>
      </c>
      <c r="DN7" s="13">
        <f t="shared" si="2"/>
        <v>12399</v>
      </c>
      <c r="DO7" s="13">
        <f t="shared" si="2"/>
        <v>6741</v>
      </c>
      <c r="DP7" s="13">
        <f t="shared" si="2"/>
        <v>4137</v>
      </c>
      <c r="DQ7" s="13">
        <f t="shared" si="2"/>
        <v>28</v>
      </c>
      <c r="DR7" s="13">
        <f t="shared" si="2"/>
        <v>10222</v>
      </c>
      <c r="DS7" s="13">
        <f t="shared" si="2"/>
        <v>1592</v>
      </c>
      <c r="DT7" s="13">
        <f t="shared" si="2"/>
        <v>100197</v>
      </c>
      <c r="DU7" s="13">
        <f t="shared" si="2"/>
        <v>51205</v>
      </c>
      <c r="DV7" s="13">
        <f t="shared" si="2"/>
        <v>7236</v>
      </c>
      <c r="DW7" s="13">
        <f t="shared" si="2"/>
        <v>110031</v>
      </c>
      <c r="DX7" s="13">
        <f t="shared" si="2"/>
        <v>14443</v>
      </c>
      <c r="DY7" s="13">
        <f t="shared" si="2"/>
        <v>21</v>
      </c>
    </row>
    <row r="8" spans="1:129">
      <c r="A8" s="12" t="s">
        <v>256</v>
      </c>
      <c r="B8" s="13" t="s">
        <v>257</v>
      </c>
      <c r="C8" s="13">
        <v>27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</v>
      </c>
      <c r="P8" s="13">
        <v>0</v>
      </c>
      <c r="Q8" s="13">
        <v>0</v>
      </c>
      <c r="R8" s="13">
        <v>2</v>
      </c>
      <c r="S8" s="13">
        <v>4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1</v>
      </c>
      <c r="AG8" s="13">
        <v>1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2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2</v>
      </c>
      <c r="BN8" s="13">
        <v>0</v>
      </c>
      <c r="BO8" s="13">
        <v>2</v>
      </c>
      <c r="BP8" s="13">
        <v>0</v>
      </c>
      <c r="BQ8" s="13">
        <v>1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1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3</v>
      </c>
      <c r="DG8" s="13">
        <v>1</v>
      </c>
      <c r="DH8" s="13">
        <v>0</v>
      </c>
      <c r="DI8" s="13">
        <v>0</v>
      </c>
      <c r="DJ8" s="13">
        <v>0</v>
      </c>
      <c r="DK8" s="13">
        <v>3</v>
      </c>
      <c r="DL8" s="13">
        <v>0</v>
      </c>
      <c r="DM8" s="13">
        <v>0</v>
      </c>
      <c r="DN8" s="13">
        <v>0</v>
      </c>
      <c r="DO8" s="13">
        <v>0</v>
      </c>
      <c r="DP8" s="13">
        <v>0</v>
      </c>
      <c r="DQ8" s="13">
        <v>0</v>
      </c>
      <c r="DR8" s="13">
        <v>0</v>
      </c>
      <c r="DS8" s="13">
        <v>0</v>
      </c>
      <c r="DT8" s="13">
        <v>1</v>
      </c>
      <c r="DU8" s="13">
        <v>0</v>
      </c>
      <c r="DV8" s="13">
        <v>0</v>
      </c>
      <c r="DW8" s="13">
        <v>1</v>
      </c>
      <c r="DX8" s="13">
        <v>0</v>
      </c>
      <c r="DY8" s="13">
        <v>0</v>
      </c>
    </row>
    <row r="9" spans="1:129">
      <c r="A9" s="12" t="s">
        <v>258</v>
      </c>
      <c r="B9" s="13" t="s">
        <v>259</v>
      </c>
      <c r="C9" s="13">
        <v>41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1</v>
      </c>
      <c r="Q9" s="13">
        <v>0</v>
      </c>
      <c r="R9" s="13">
        <v>0</v>
      </c>
      <c r="S9" s="13">
        <v>14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14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12</v>
      </c>
      <c r="DX9" s="13">
        <v>0</v>
      </c>
      <c r="DY9" s="13">
        <v>0</v>
      </c>
    </row>
    <row r="10" spans="1:129">
      <c r="A10" s="12" t="s">
        <v>260</v>
      </c>
      <c r="B10" s="13" t="s">
        <v>261</v>
      </c>
      <c r="C10" s="13">
        <v>13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2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2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8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</row>
    <row r="11" spans="1:129">
      <c r="A11" s="12" t="s">
        <v>262</v>
      </c>
      <c r="B11" s="13" t="s">
        <v>263</v>
      </c>
      <c r="C11" s="13">
        <v>6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3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  <c r="CM11" s="13">
        <v>0</v>
      </c>
      <c r="CN11" s="13">
        <v>0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0</v>
      </c>
      <c r="DX11" s="13">
        <v>0</v>
      </c>
      <c r="DY11" s="13">
        <v>0</v>
      </c>
    </row>
    <row r="12" spans="1:129">
      <c r="A12" s="12" t="s">
        <v>264</v>
      </c>
      <c r="B12" s="13" t="s">
        <v>265</v>
      </c>
      <c r="C12" s="13">
        <v>1025</v>
      </c>
      <c r="D12" s="13">
        <v>2</v>
      </c>
      <c r="E12" s="13">
        <v>3</v>
      </c>
      <c r="F12" s="13">
        <v>0</v>
      </c>
      <c r="G12" s="13">
        <v>5</v>
      </c>
      <c r="H12" s="13">
        <v>0</v>
      </c>
      <c r="I12" s="13">
        <v>2</v>
      </c>
      <c r="J12" s="13">
        <v>0</v>
      </c>
      <c r="K12" s="13">
        <v>0</v>
      </c>
      <c r="L12" s="13">
        <v>1</v>
      </c>
      <c r="M12" s="13">
        <v>0</v>
      </c>
      <c r="N12" s="13">
        <v>0</v>
      </c>
      <c r="O12" s="13">
        <v>7</v>
      </c>
      <c r="P12" s="13">
        <v>36</v>
      </c>
      <c r="Q12" s="13">
        <v>1</v>
      </c>
      <c r="R12" s="13">
        <v>2</v>
      </c>
      <c r="S12" s="13">
        <v>217</v>
      </c>
      <c r="T12" s="13">
        <v>5</v>
      </c>
      <c r="U12" s="13">
        <v>6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1</v>
      </c>
      <c r="AB12" s="13">
        <v>0</v>
      </c>
      <c r="AC12" s="13">
        <v>9</v>
      </c>
      <c r="AD12" s="13">
        <v>11</v>
      </c>
      <c r="AE12" s="13">
        <v>21</v>
      </c>
      <c r="AF12" s="13">
        <v>4</v>
      </c>
      <c r="AG12" s="13">
        <v>4</v>
      </c>
      <c r="AH12" s="13">
        <v>0</v>
      </c>
      <c r="AI12" s="13">
        <v>0</v>
      </c>
      <c r="AJ12" s="13">
        <v>0</v>
      </c>
      <c r="AK12" s="13">
        <v>23</v>
      </c>
      <c r="AL12" s="13">
        <v>3</v>
      </c>
      <c r="AM12" s="13">
        <v>0</v>
      </c>
      <c r="AN12" s="13">
        <v>8</v>
      </c>
      <c r="AO12" s="13">
        <v>0</v>
      </c>
      <c r="AP12" s="13">
        <v>2</v>
      </c>
      <c r="AQ12" s="13">
        <v>0</v>
      </c>
      <c r="AR12" s="13">
        <v>0</v>
      </c>
      <c r="AS12" s="13">
        <v>0</v>
      </c>
      <c r="AT12" s="13">
        <v>22</v>
      </c>
      <c r="AU12" s="13">
        <v>8</v>
      </c>
      <c r="AV12" s="13">
        <v>3</v>
      </c>
      <c r="AW12" s="13">
        <v>1</v>
      </c>
      <c r="AX12" s="13">
        <v>3</v>
      </c>
      <c r="AY12" s="13">
        <v>18</v>
      </c>
      <c r="AZ12" s="13">
        <v>1</v>
      </c>
      <c r="BA12" s="13">
        <v>0</v>
      </c>
      <c r="BB12" s="13">
        <v>0</v>
      </c>
      <c r="BC12" s="13">
        <v>1</v>
      </c>
      <c r="BD12" s="13">
        <v>0</v>
      </c>
      <c r="BE12" s="13">
        <v>0</v>
      </c>
      <c r="BF12" s="13">
        <v>0</v>
      </c>
      <c r="BG12" s="13">
        <v>1</v>
      </c>
      <c r="BH12" s="13">
        <v>4</v>
      </c>
      <c r="BI12" s="13">
        <v>2</v>
      </c>
      <c r="BJ12" s="13">
        <v>0</v>
      </c>
      <c r="BK12" s="13">
        <v>0</v>
      </c>
      <c r="BL12" s="13">
        <v>4</v>
      </c>
      <c r="BM12" s="13">
        <v>47</v>
      </c>
      <c r="BN12" s="13">
        <v>10</v>
      </c>
      <c r="BO12" s="13">
        <v>2</v>
      </c>
      <c r="BP12" s="13">
        <v>0</v>
      </c>
      <c r="BQ12" s="13">
        <v>17</v>
      </c>
      <c r="BR12" s="13">
        <v>0</v>
      </c>
      <c r="BS12" s="13">
        <v>0</v>
      </c>
      <c r="BT12" s="13">
        <v>2</v>
      </c>
      <c r="BU12" s="13">
        <v>4</v>
      </c>
      <c r="BV12" s="13">
        <v>3</v>
      </c>
      <c r="BW12" s="13">
        <v>5</v>
      </c>
      <c r="BX12" s="13">
        <v>0</v>
      </c>
      <c r="BY12" s="13">
        <v>0</v>
      </c>
      <c r="BZ12" s="13">
        <v>6</v>
      </c>
      <c r="CA12" s="13">
        <v>0</v>
      </c>
      <c r="CB12" s="13">
        <v>0</v>
      </c>
      <c r="CC12" s="13">
        <v>9</v>
      </c>
      <c r="CD12" s="13">
        <v>0</v>
      </c>
      <c r="CE12" s="13">
        <v>1</v>
      </c>
      <c r="CF12" s="13">
        <v>0</v>
      </c>
      <c r="CG12" s="13">
        <v>9</v>
      </c>
      <c r="CH12" s="13">
        <v>7</v>
      </c>
      <c r="CI12" s="13">
        <v>1</v>
      </c>
      <c r="CJ12" s="13">
        <v>2</v>
      </c>
      <c r="CK12" s="13">
        <v>2</v>
      </c>
      <c r="CL12" s="13">
        <v>22</v>
      </c>
      <c r="CM12" s="13">
        <v>0</v>
      </c>
      <c r="CN12" s="13">
        <v>3</v>
      </c>
      <c r="CO12" s="13">
        <v>5</v>
      </c>
      <c r="CP12" s="13">
        <v>11</v>
      </c>
      <c r="CQ12" s="13">
        <v>3</v>
      </c>
      <c r="CR12" s="13">
        <v>6</v>
      </c>
      <c r="CS12" s="13">
        <v>3</v>
      </c>
      <c r="CT12" s="13">
        <v>20</v>
      </c>
      <c r="CU12" s="13">
        <v>3</v>
      </c>
      <c r="CV12" s="13">
        <v>24</v>
      </c>
      <c r="CW12" s="13">
        <v>0</v>
      </c>
      <c r="CX12" s="13">
        <v>2</v>
      </c>
      <c r="CY12" s="13">
        <v>0</v>
      </c>
      <c r="CZ12" s="13">
        <v>4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28</v>
      </c>
      <c r="DG12" s="13">
        <v>8</v>
      </c>
      <c r="DH12" s="13">
        <v>7</v>
      </c>
      <c r="DI12" s="13">
        <v>0</v>
      </c>
      <c r="DJ12" s="13">
        <v>13</v>
      </c>
      <c r="DK12" s="13">
        <v>25</v>
      </c>
      <c r="DL12" s="13">
        <v>0</v>
      </c>
      <c r="DM12" s="13">
        <v>1</v>
      </c>
      <c r="DN12" s="13">
        <v>5</v>
      </c>
      <c r="DO12" s="13">
        <v>1</v>
      </c>
      <c r="DP12" s="13">
        <v>1</v>
      </c>
      <c r="DQ12" s="13">
        <v>0</v>
      </c>
      <c r="DR12" s="13">
        <v>1</v>
      </c>
      <c r="DS12" s="13">
        <v>4</v>
      </c>
      <c r="DT12" s="13">
        <v>118</v>
      </c>
      <c r="DU12" s="13">
        <v>73</v>
      </c>
      <c r="DV12" s="13">
        <v>8</v>
      </c>
      <c r="DW12" s="13">
        <v>13</v>
      </c>
      <c r="DX12" s="13">
        <v>44</v>
      </c>
      <c r="DY12" s="13">
        <v>0</v>
      </c>
    </row>
    <row r="13" spans="1:129">
      <c r="A13" s="12" t="s">
        <v>266</v>
      </c>
      <c r="B13" s="13" t="s">
        <v>267</v>
      </c>
      <c r="C13" s="13">
        <v>671</v>
      </c>
      <c r="D13" s="13">
        <v>7</v>
      </c>
      <c r="E13" s="13">
        <v>1</v>
      </c>
      <c r="F13" s="13">
        <v>0</v>
      </c>
      <c r="G13" s="13">
        <v>7</v>
      </c>
      <c r="H13" s="13">
        <v>0</v>
      </c>
      <c r="I13" s="13">
        <v>3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21</v>
      </c>
      <c r="P13" s="13">
        <v>221</v>
      </c>
      <c r="Q13" s="13">
        <v>0</v>
      </c>
      <c r="R13" s="13">
        <v>4</v>
      </c>
      <c r="S13" s="13">
        <v>10</v>
      </c>
      <c r="T13" s="13">
        <v>15</v>
      </c>
      <c r="U13" s="13">
        <v>4</v>
      </c>
      <c r="V13" s="13">
        <v>1</v>
      </c>
      <c r="W13" s="13">
        <v>0</v>
      </c>
      <c r="X13" s="13">
        <v>3</v>
      </c>
      <c r="Y13" s="13">
        <v>0</v>
      </c>
      <c r="Z13" s="13">
        <v>1</v>
      </c>
      <c r="AA13" s="13">
        <v>0</v>
      </c>
      <c r="AB13" s="13">
        <v>0</v>
      </c>
      <c r="AC13" s="13">
        <v>1</v>
      </c>
      <c r="AD13" s="13">
        <v>2</v>
      </c>
      <c r="AE13" s="13">
        <v>1</v>
      </c>
      <c r="AF13" s="13">
        <v>1</v>
      </c>
      <c r="AG13" s="13">
        <v>0</v>
      </c>
      <c r="AH13" s="13">
        <v>0</v>
      </c>
      <c r="AI13" s="13">
        <v>1</v>
      </c>
      <c r="AJ13" s="13">
        <v>0</v>
      </c>
      <c r="AK13" s="13">
        <v>3</v>
      </c>
      <c r="AL13" s="13">
        <v>0</v>
      </c>
      <c r="AM13" s="13">
        <v>0</v>
      </c>
      <c r="AN13" s="13">
        <v>2</v>
      </c>
      <c r="AO13" s="13">
        <v>1</v>
      </c>
      <c r="AP13" s="13">
        <v>1</v>
      </c>
      <c r="AQ13" s="13">
        <v>0</v>
      </c>
      <c r="AR13" s="13">
        <v>0</v>
      </c>
      <c r="AS13" s="13">
        <v>0</v>
      </c>
      <c r="AT13" s="13">
        <v>11</v>
      </c>
      <c r="AU13" s="13">
        <v>0</v>
      </c>
      <c r="AV13" s="13">
        <v>2</v>
      </c>
      <c r="AW13" s="13">
        <v>5</v>
      </c>
      <c r="AX13" s="13">
        <v>0</v>
      </c>
      <c r="AY13" s="13">
        <v>17</v>
      </c>
      <c r="AZ13" s="13">
        <v>3</v>
      </c>
      <c r="BA13" s="13">
        <v>0</v>
      </c>
      <c r="BB13" s="13">
        <v>1</v>
      </c>
      <c r="BC13" s="13">
        <v>0</v>
      </c>
      <c r="BD13" s="13">
        <v>1</v>
      </c>
      <c r="BE13" s="13">
        <v>0</v>
      </c>
      <c r="BF13" s="13">
        <v>9</v>
      </c>
      <c r="BG13" s="13">
        <v>3</v>
      </c>
      <c r="BH13" s="13">
        <v>1</v>
      </c>
      <c r="BI13" s="13">
        <v>3</v>
      </c>
      <c r="BJ13" s="13">
        <v>4</v>
      </c>
      <c r="BK13" s="13">
        <v>1</v>
      </c>
      <c r="BL13" s="13">
        <v>37</v>
      </c>
      <c r="BM13" s="13">
        <v>6</v>
      </c>
      <c r="BN13" s="13">
        <v>2</v>
      </c>
      <c r="BO13" s="13">
        <v>2</v>
      </c>
      <c r="BP13" s="13">
        <v>2</v>
      </c>
      <c r="BQ13" s="13">
        <v>22</v>
      </c>
      <c r="BR13" s="13">
        <v>0</v>
      </c>
      <c r="BS13" s="13">
        <v>1</v>
      </c>
      <c r="BT13" s="13">
        <v>1</v>
      </c>
      <c r="BU13" s="13">
        <v>10</v>
      </c>
      <c r="BV13" s="13">
        <v>1</v>
      </c>
      <c r="BW13" s="13">
        <v>2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13">
        <v>1</v>
      </c>
      <c r="CE13" s="13">
        <v>1</v>
      </c>
      <c r="CF13" s="13">
        <v>0</v>
      </c>
      <c r="CG13" s="13">
        <v>1</v>
      </c>
      <c r="CH13" s="13">
        <v>0</v>
      </c>
      <c r="CI13" s="13">
        <v>5</v>
      </c>
      <c r="CJ13" s="13">
        <v>3</v>
      </c>
      <c r="CK13" s="13">
        <v>11</v>
      </c>
      <c r="CL13" s="13">
        <v>3</v>
      </c>
      <c r="CM13" s="13">
        <v>0</v>
      </c>
      <c r="CN13" s="13">
        <v>2</v>
      </c>
      <c r="CO13" s="13">
        <v>4</v>
      </c>
      <c r="CP13" s="13">
        <v>1</v>
      </c>
      <c r="CQ13" s="13">
        <v>2</v>
      </c>
      <c r="CR13" s="13">
        <v>2</v>
      </c>
      <c r="CS13" s="13">
        <v>1</v>
      </c>
      <c r="CT13" s="13">
        <v>5</v>
      </c>
      <c r="CU13" s="13">
        <v>0</v>
      </c>
      <c r="CV13" s="13">
        <v>1</v>
      </c>
      <c r="CW13" s="13">
        <v>0</v>
      </c>
      <c r="CX13" s="13">
        <v>1</v>
      </c>
      <c r="CY13" s="13">
        <v>7</v>
      </c>
      <c r="CZ13" s="13">
        <v>4</v>
      </c>
      <c r="DA13" s="13">
        <v>1</v>
      </c>
      <c r="DB13" s="13">
        <v>1</v>
      </c>
      <c r="DC13" s="13">
        <v>2</v>
      </c>
      <c r="DD13" s="13">
        <v>0</v>
      </c>
      <c r="DE13" s="13">
        <v>0</v>
      </c>
      <c r="DF13" s="13">
        <v>36</v>
      </c>
      <c r="DG13" s="13">
        <v>22</v>
      </c>
      <c r="DH13" s="13">
        <v>0</v>
      </c>
      <c r="DI13" s="13">
        <v>0</v>
      </c>
      <c r="DJ13" s="13">
        <v>4</v>
      </c>
      <c r="DK13" s="13">
        <v>26</v>
      </c>
      <c r="DL13" s="13">
        <v>0</v>
      </c>
      <c r="DM13" s="13">
        <v>3</v>
      </c>
      <c r="DN13" s="13">
        <v>5</v>
      </c>
      <c r="DO13" s="13">
        <v>0</v>
      </c>
      <c r="DP13" s="13">
        <v>0</v>
      </c>
      <c r="DQ13" s="13">
        <v>0</v>
      </c>
      <c r="DR13" s="13">
        <v>7</v>
      </c>
      <c r="DS13" s="13">
        <v>1</v>
      </c>
      <c r="DT13" s="13">
        <v>21</v>
      </c>
      <c r="DU13" s="13">
        <v>11</v>
      </c>
      <c r="DV13" s="13">
        <v>1</v>
      </c>
      <c r="DW13" s="13">
        <v>11</v>
      </c>
      <c r="DX13" s="13">
        <v>5</v>
      </c>
      <c r="DY13" s="13">
        <v>0</v>
      </c>
    </row>
    <row r="14" spans="1:129">
      <c r="A14" s="12" t="s">
        <v>268</v>
      </c>
      <c r="B14" s="13" t="s">
        <v>269</v>
      </c>
      <c r="C14" s="13">
        <v>310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1</v>
      </c>
      <c r="O14" s="13">
        <v>0</v>
      </c>
      <c r="P14" s="13">
        <v>1</v>
      </c>
      <c r="Q14" s="13">
        <v>0</v>
      </c>
      <c r="R14" s="13">
        <v>0</v>
      </c>
      <c r="S14" s="13">
        <v>8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1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33</v>
      </c>
      <c r="AU14" s="13">
        <v>0</v>
      </c>
      <c r="AV14" s="13">
        <v>4</v>
      </c>
      <c r="AW14" s="13">
        <v>0</v>
      </c>
      <c r="AX14" s="13">
        <v>0</v>
      </c>
      <c r="AY14" s="13">
        <v>3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1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1</v>
      </c>
      <c r="CM14" s="13">
        <v>0</v>
      </c>
      <c r="CN14" s="13">
        <v>0</v>
      </c>
      <c r="CO14" s="13">
        <v>0</v>
      </c>
      <c r="CP14" s="13">
        <v>1</v>
      </c>
      <c r="CQ14" s="13">
        <v>0</v>
      </c>
      <c r="CR14" s="13">
        <v>0</v>
      </c>
      <c r="CS14" s="13">
        <v>0</v>
      </c>
      <c r="CT14" s="13">
        <v>1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83</v>
      </c>
      <c r="DG14" s="13">
        <v>0</v>
      </c>
      <c r="DH14" s="13">
        <v>2</v>
      </c>
      <c r="DI14" s="13">
        <v>0</v>
      </c>
      <c r="DJ14" s="13">
        <v>5</v>
      </c>
      <c r="DK14" s="13">
        <v>45</v>
      </c>
      <c r="DL14" s="13">
        <v>0</v>
      </c>
      <c r="DM14" s="13">
        <v>3</v>
      </c>
      <c r="DN14" s="13">
        <v>1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71</v>
      </c>
      <c r="DU14" s="13">
        <v>16</v>
      </c>
      <c r="DV14" s="13">
        <v>2</v>
      </c>
      <c r="DW14" s="13">
        <v>16</v>
      </c>
      <c r="DX14" s="13">
        <v>10</v>
      </c>
      <c r="DY14" s="13">
        <v>0</v>
      </c>
    </row>
    <row r="15" spans="1:129">
      <c r="A15" s="12" t="s">
        <v>270</v>
      </c>
      <c r="B15" s="13" t="s">
        <v>271</v>
      </c>
      <c r="C15" s="13">
        <v>798</v>
      </c>
      <c r="D15" s="13">
        <v>9</v>
      </c>
      <c r="E15" s="13">
        <v>1</v>
      </c>
      <c r="F15" s="13">
        <v>0</v>
      </c>
      <c r="G15" s="13">
        <v>6</v>
      </c>
      <c r="H15" s="13">
        <v>2</v>
      </c>
      <c r="I15" s="13">
        <v>1</v>
      </c>
      <c r="J15" s="13">
        <v>0</v>
      </c>
      <c r="K15" s="13">
        <v>0</v>
      </c>
      <c r="L15" s="13">
        <v>0</v>
      </c>
      <c r="M15" s="13">
        <v>2</v>
      </c>
      <c r="N15" s="13">
        <v>7</v>
      </c>
      <c r="O15" s="13">
        <v>5</v>
      </c>
      <c r="P15" s="13">
        <v>90</v>
      </c>
      <c r="Q15" s="13">
        <v>0</v>
      </c>
      <c r="R15" s="13">
        <v>4</v>
      </c>
      <c r="S15" s="13">
        <v>181</v>
      </c>
      <c r="T15" s="13">
        <v>17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0</v>
      </c>
      <c r="AC15" s="13">
        <v>2</v>
      </c>
      <c r="AD15" s="13">
        <v>0</v>
      </c>
      <c r="AE15" s="13">
        <v>4</v>
      </c>
      <c r="AF15" s="13">
        <v>0</v>
      </c>
      <c r="AG15" s="13">
        <v>0</v>
      </c>
      <c r="AH15" s="13">
        <v>4</v>
      </c>
      <c r="AI15" s="13">
        <v>2</v>
      </c>
      <c r="AJ15" s="13">
        <v>1</v>
      </c>
      <c r="AK15" s="13">
        <v>9</v>
      </c>
      <c r="AL15" s="13">
        <v>0</v>
      </c>
      <c r="AM15" s="13">
        <v>0</v>
      </c>
      <c r="AN15" s="13">
        <v>12</v>
      </c>
      <c r="AO15" s="13">
        <v>0</v>
      </c>
      <c r="AP15" s="13">
        <v>11</v>
      </c>
      <c r="AQ15" s="13">
        <v>0</v>
      </c>
      <c r="AR15" s="13">
        <v>0</v>
      </c>
      <c r="AS15" s="13">
        <v>0</v>
      </c>
      <c r="AT15" s="13">
        <v>27</v>
      </c>
      <c r="AU15" s="13">
        <v>0</v>
      </c>
      <c r="AV15" s="13">
        <v>1</v>
      </c>
      <c r="AW15" s="13">
        <v>1</v>
      </c>
      <c r="AX15" s="13">
        <v>0</v>
      </c>
      <c r="AY15" s="13">
        <v>14</v>
      </c>
      <c r="AZ15" s="13">
        <v>3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13</v>
      </c>
      <c r="BG15" s="13">
        <v>0</v>
      </c>
      <c r="BH15" s="13">
        <v>2</v>
      </c>
      <c r="BI15" s="13">
        <v>0</v>
      </c>
      <c r="BJ15" s="13">
        <v>1</v>
      </c>
      <c r="BK15" s="13">
        <v>1</v>
      </c>
      <c r="BL15" s="13">
        <v>55</v>
      </c>
      <c r="BM15" s="13">
        <v>11</v>
      </c>
      <c r="BN15" s="13">
        <v>19</v>
      </c>
      <c r="BO15" s="13">
        <v>0</v>
      </c>
      <c r="BP15" s="13">
        <v>0</v>
      </c>
      <c r="BQ15" s="13">
        <v>23</v>
      </c>
      <c r="BR15" s="13">
        <v>0</v>
      </c>
      <c r="BS15" s="13">
        <v>0</v>
      </c>
      <c r="BT15" s="13">
        <v>2</v>
      </c>
      <c r="BU15" s="13">
        <v>5</v>
      </c>
      <c r="BV15" s="13">
        <v>2</v>
      </c>
      <c r="BW15" s="13">
        <v>1</v>
      </c>
      <c r="BX15" s="13">
        <v>2</v>
      </c>
      <c r="BY15" s="13">
        <v>0</v>
      </c>
      <c r="BZ15" s="13">
        <v>0</v>
      </c>
      <c r="CA15" s="13">
        <v>0</v>
      </c>
      <c r="CB15" s="13">
        <v>2</v>
      </c>
      <c r="CC15" s="13">
        <v>0</v>
      </c>
      <c r="CD15" s="13">
        <v>0</v>
      </c>
      <c r="CE15" s="13">
        <v>2</v>
      </c>
      <c r="CF15" s="13">
        <v>4</v>
      </c>
      <c r="CG15" s="13">
        <v>0</v>
      </c>
      <c r="CH15" s="13">
        <v>0</v>
      </c>
      <c r="CI15" s="13">
        <v>0</v>
      </c>
      <c r="CJ15" s="13">
        <v>2</v>
      </c>
      <c r="CK15" s="13">
        <v>12</v>
      </c>
      <c r="CL15" s="13">
        <v>5</v>
      </c>
      <c r="CM15" s="13">
        <v>5</v>
      </c>
      <c r="CN15" s="13">
        <v>4</v>
      </c>
      <c r="CO15" s="13">
        <v>3</v>
      </c>
      <c r="CP15" s="13">
        <v>2</v>
      </c>
      <c r="CQ15" s="13">
        <v>1</v>
      </c>
      <c r="CR15" s="13">
        <v>19</v>
      </c>
      <c r="CS15" s="13">
        <v>2</v>
      </c>
      <c r="CT15" s="13">
        <v>33</v>
      </c>
      <c r="CU15" s="13">
        <v>2</v>
      </c>
      <c r="CV15" s="13">
        <v>2</v>
      </c>
      <c r="CW15" s="13">
        <v>0</v>
      </c>
      <c r="CX15" s="13">
        <v>1</v>
      </c>
      <c r="CY15" s="13">
        <v>1</v>
      </c>
      <c r="CZ15" s="13">
        <v>1</v>
      </c>
      <c r="DA15" s="13">
        <v>0</v>
      </c>
      <c r="DB15" s="13">
        <v>1</v>
      </c>
      <c r="DC15" s="13">
        <v>1</v>
      </c>
      <c r="DD15" s="13">
        <v>1</v>
      </c>
      <c r="DE15" s="13">
        <v>0</v>
      </c>
      <c r="DF15" s="13">
        <v>30</v>
      </c>
      <c r="DG15" s="13">
        <v>5</v>
      </c>
      <c r="DH15" s="13">
        <v>5</v>
      </c>
      <c r="DI15" s="13">
        <v>0</v>
      </c>
      <c r="DJ15" s="13">
        <v>5</v>
      </c>
      <c r="DK15" s="13">
        <v>18</v>
      </c>
      <c r="DL15" s="13">
        <v>0</v>
      </c>
      <c r="DM15" s="13">
        <v>0</v>
      </c>
      <c r="DN15" s="13">
        <v>7</v>
      </c>
      <c r="DO15" s="13">
        <v>1</v>
      </c>
      <c r="DP15" s="13">
        <v>0</v>
      </c>
      <c r="DQ15" s="13">
        <v>0</v>
      </c>
      <c r="DR15" s="13">
        <v>0</v>
      </c>
      <c r="DS15" s="13">
        <v>0</v>
      </c>
      <c r="DT15" s="13">
        <v>32</v>
      </c>
      <c r="DU15" s="13">
        <v>9</v>
      </c>
      <c r="DV15" s="13">
        <v>2</v>
      </c>
      <c r="DW15" s="13">
        <v>19</v>
      </c>
      <c r="DX15" s="13">
        <v>3</v>
      </c>
      <c r="DY15" s="13">
        <v>0</v>
      </c>
    </row>
    <row r="16" spans="1:129">
      <c r="A16" s="12" t="s">
        <v>272</v>
      </c>
      <c r="B16" s="13" t="s">
        <v>273</v>
      </c>
      <c r="C16" s="13">
        <v>10</v>
      </c>
      <c r="D16" s="13">
        <v>0</v>
      </c>
      <c r="E16" s="13">
        <v>0</v>
      </c>
      <c r="F16" s="13">
        <v>0</v>
      </c>
      <c r="G16" s="13">
        <v>1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1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1</v>
      </c>
      <c r="BR16" s="13">
        <v>0</v>
      </c>
      <c r="BS16" s="13">
        <v>0</v>
      </c>
      <c r="BT16" s="13">
        <v>0</v>
      </c>
      <c r="BU16" s="13">
        <v>1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1</v>
      </c>
      <c r="DG16" s="13">
        <v>0</v>
      </c>
      <c r="DH16" s="13">
        <v>0</v>
      </c>
      <c r="DI16" s="13">
        <v>0</v>
      </c>
      <c r="DJ16" s="13">
        <v>1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2</v>
      </c>
      <c r="DV16" s="13">
        <v>0</v>
      </c>
      <c r="DW16" s="13">
        <v>0</v>
      </c>
      <c r="DX16" s="13">
        <v>0</v>
      </c>
      <c r="DY16" s="13">
        <v>0</v>
      </c>
    </row>
    <row r="17" spans="1:129">
      <c r="A17" s="12" t="s">
        <v>274</v>
      </c>
      <c r="B17" s="13" t="s">
        <v>275</v>
      </c>
      <c r="C17" s="13">
        <v>33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8</v>
      </c>
      <c r="Q17" s="13">
        <v>0</v>
      </c>
      <c r="R17" s="13">
        <v>0</v>
      </c>
      <c r="S17" s="13">
        <v>7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1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2</v>
      </c>
      <c r="BM17" s="13">
        <v>1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0</v>
      </c>
      <c r="DG17" s="13">
        <v>0</v>
      </c>
      <c r="DH17" s="13">
        <v>0</v>
      </c>
      <c r="DI17" s="13">
        <v>0</v>
      </c>
      <c r="DJ17" s="13">
        <v>0</v>
      </c>
      <c r="DK17" s="13">
        <v>6</v>
      </c>
      <c r="DL17" s="13">
        <v>0</v>
      </c>
      <c r="DM17" s="13">
        <v>0</v>
      </c>
      <c r="DN17" s="13">
        <v>0</v>
      </c>
      <c r="DO17" s="13">
        <v>0</v>
      </c>
      <c r="DP17" s="13">
        <v>0</v>
      </c>
      <c r="DQ17" s="13">
        <v>0</v>
      </c>
      <c r="DR17" s="13">
        <v>0</v>
      </c>
      <c r="DS17" s="13">
        <v>0</v>
      </c>
      <c r="DT17" s="13">
        <v>0</v>
      </c>
      <c r="DU17" s="13">
        <v>1</v>
      </c>
      <c r="DV17" s="13">
        <v>0</v>
      </c>
      <c r="DW17" s="13">
        <v>7</v>
      </c>
      <c r="DX17" s="13">
        <v>0</v>
      </c>
      <c r="DY17" s="13">
        <v>0</v>
      </c>
    </row>
    <row r="18" spans="1:129">
      <c r="A18" s="12" t="s">
        <v>276</v>
      </c>
      <c r="B18" s="13" t="s">
        <v>277</v>
      </c>
      <c r="C18" s="13">
        <v>271</v>
      </c>
      <c r="D18" s="13">
        <v>6</v>
      </c>
      <c r="E18" s="13">
        <v>0</v>
      </c>
      <c r="F18" s="13">
        <v>0</v>
      </c>
      <c r="G18" s="13">
        <v>1</v>
      </c>
      <c r="H18" s="13">
        <v>0</v>
      </c>
      <c r="I18" s="13">
        <v>1</v>
      </c>
      <c r="J18" s="13">
        <v>1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19</v>
      </c>
      <c r="Q18" s="13">
        <v>0</v>
      </c>
      <c r="R18" s="13">
        <v>2</v>
      </c>
      <c r="S18" s="13">
        <v>8</v>
      </c>
      <c r="T18" s="13">
        <v>3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13">
        <v>0</v>
      </c>
      <c r="AD18" s="13">
        <v>1</v>
      </c>
      <c r="AE18" s="13">
        <v>3</v>
      </c>
      <c r="AF18" s="13">
        <v>0</v>
      </c>
      <c r="AG18" s="13">
        <v>3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1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2</v>
      </c>
      <c r="AU18" s="13">
        <v>3</v>
      </c>
      <c r="AV18" s="13">
        <v>1</v>
      </c>
      <c r="AW18" s="13">
        <v>2</v>
      </c>
      <c r="AX18" s="13">
        <v>2</v>
      </c>
      <c r="AY18" s="13">
        <v>3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2</v>
      </c>
      <c r="BG18" s="13">
        <v>2</v>
      </c>
      <c r="BH18" s="13">
        <v>1</v>
      </c>
      <c r="BI18" s="13">
        <v>1</v>
      </c>
      <c r="BJ18" s="13">
        <v>3</v>
      </c>
      <c r="BK18" s="13">
        <v>0</v>
      </c>
      <c r="BL18" s="13">
        <v>8</v>
      </c>
      <c r="BM18" s="13">
        <v>4</v>
      </c>
      <c r="BN18" s="13">
        <v>4</v>
      </c>
      <c r="BO18" s="13">
        <v>3</v>
      </c>
      <c r="BP18" s="13">
        <v>0</v>
      </c>
      <c r="BQ18" s="13">
        <v>6</v>
      </c>
      <c r="BR18" s="13">
        <v>0</v>
      </c>
      <c r="BS18" s="13">
        <v>0</v>
      </c>
      <c r="BT18" s="13">
        <v>2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6</v>
      </c>
      <c r="CH18" s="13">
        <v>1</v>
      </c>
      <c r="CI18" s="13">
        <v>0</v>
      </c>
      <c r="CJ18" s="13">
        <v>0</v>
      </c>
      <c r="CK18" s="13">
        <v>0</v>
      </c>
      <c r="CL18" s="13">
        <v>1</v>
      </c>
      <c r="CM18" s="13">
        <v>0</v>
      </c>
      <c r="CN18" s="13">
        <v>2</v>
      </c>
      <c r="CO18" s="13">
        <v>0</v>
      </c>
      <c r="CP18" s="13">
        <v>1</v>
      </c>
      <c r="CQ18" s="13">
        <v>0</v>
      </c>
      <c r="CR18" s="13">
        <v>7</v>
      </c>
      <c r="CS18" s="13">
        <v>0</v>
      </c>
      <c r="CT18" s="13">
        <v>5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5</v>
      </c>
      <c r="DA18" s="13">
        <v>0</v>
      </c>
      <c r="DB18" s="13">
        <v>0</v>
      </c>
      <c r="DC18" s="13">
        <v>2</v>
      </c>
      <c r="DD18" s="13">
        <v>0</v>
      </c>
      <c r="DE18" s="13">
        <v>0</v>
      </c>
      <c r="DF18" s="13">
        <v>5</v>
      </c>
      <c r="DG18" s="13">
        <v>0</v>
      </c>
      <c r="DH18" s="13">
        <v>0</v>
      </c>
      <c r="DI18" s="13">
        <v>0</v>
      </c>
      <c r="DJ18" s="13">
        <v>1</v>
      </c>
      <c r="DK18" s="13">
        <v>59</v>
      </c>
      <c r="DL18" s="13">
        <v>0</v>
      </c>
      <c r="DM18" s="13">
        <v>0</v>
      </c>
      <c r="DN18" s="13">
        <v>1</v>
      </c>
      <c r="DO18" s="13">
        <v>1</v>
      </c>
      <c r="DP18" s="13">
        <v>0</v>
      </c>
      <c r="DQ18" s="13">
        <v>0</v>
      </c>
      <c r="DR18" s="13">
        <v>0</v>
      </c>
      <c r="DS18" s="13">
        <v>1</v>
      </c>
      <c r="DT18" s="13">
        <v>3</v>
      </c>
      <c r="DU18" s="13">
        <v>3</v>
      </c>
      <c r="DV18" s="13">
        <v>1</v>
      </c>
      <c r="DW18" s="13">
        <v>66</v>
      </c>
      <c r="DX18" s="13">
        <v>0</v>
      </c>
      <c r="DY18" s="13">
        <v>0</v>
      </c>
    </row>
    <row r="19" spans="1:129">
      <c r="A19" s="12" t="s">
        <v>278</v>
      </c>
      <c r="B19" s="13" t="s">
        <v>279</v>
      </c>
      <c r="C19" s="13">
        <v>5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3</v>
      </c>
      <c r="Q19" s="13">
        <v>1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3">
        <v>0</v>
      </c>
      <c r="DY19" s="13">
        <v>0</v>
      </c>
    </row>
    <row r="20" spans="1:129">
      <c r="A20" s="12" t="s">
        <v>280</v>
      </c>
      <c r="B20" s="13" t="s">
        <v>281</v>
      </c>
      <c r="C20" s="13">
        <v>2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1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1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0</v>
      </c>
      <c r="DX20" s="13">
        <v>0</v>
      </c>
      <c r="DY20" s="13">
        <v>0</v>
      </c>
    </row>
    <row r="21" spans="1:129">
      <c r="A21" s="12" t="s">
        <v>282</v>
      </c>
      <c r="B21" s="13" t="s">
        <v>283</v>
      </c>
      <c r="C21" s="13">
        <v>1136</v>
      </c>
      <c r="D21" s="13">
        <v>19</v>
      </c>
      <c r="E21" s="13">
        <v>0</v>
      </c>
      <c r="F21" s="13">
        <v>1</v>
      </c>
      <c r="G21" s="13">
        <v>12</v>
      </c>
      <c r="H21" s="13">
        <v>4</v>
      </c>
      <c r="I21" s="13">
        <v>0</v>
      </c>
      <c r="J21" s="13">
        <v>1</v>
      </c>
      <c r="K21" s="13">
        <v>5</v>
      </c>
      <c r="L21" s="13">
        <v>0</v>
      </c>
      <c r="M21" s="13">
        <v>3</v>
      </c>
      <c r="N21" s="13">
        <v>0</v>
      </c>
      <c r="O21" s="13">
        <v>9</v>
      </c>
      <c r="P21" s="13">
        <v>153</v>
      </c>
      <c r="Q21" s="13">
        <v>1</v>
      </c>
      <c r="R21" s="13">
        <v>12</v>
      </c>
      <c r="S21" s="13">
        <v>29</v>
      </c>
      <c r="T21" s="13">
        <v>23</v>
      </c>
      <c r="U21" s="13">
        <v>0</v>
      </c>
      <c r="V21" s="13">
        <v>0</v>
      </c>
      <c r="W21" s="13">
        <v>0</v>
      </c>
      <c r="X21" s="13">
        <v>4</v>
      </c>
      <c r="Y21" s="13">
        <v>2</v>
      </c>
      <c r="Z21" s="13">
        <v>0</v>
      </c>
      <c r="AA21" s="13">
        <v>0</v>
      </c>
      <c r="AB21" s="13">
        <v>0</v>
      </c>
      <c r="AC21" s="13">
        <v>8</v>
      </c>
      <c r="AD21" s="13">
        <v>2</v>
      </c>
      <c r="AE21" s="13">
        <v>8</v>
      </c>
      <c r="AF21" s="13">
        <v>2</v>
      </c>
      <c r="AG21" s="13">
        <v>1</v>
      </c>
      <c r="AH21" s="13">
        <v>0</v>
      </c>
      <c r="AI21" s="13">
        <v>3</v>
      </c>
      <c r="AJ21" s="13">
        <v>2</v>
      </c>
      <c r="AK21" s="13">
        <v>24</v>
      </c>
      <c r="AL21" s="13">
        <v>1</v>
      </c>
      <c r="AM21" s="13">
        <v>1</v>
      </c>
      <c r="AN21" s="13">
        <v>1</v>
      </c>
      <c r="AO21" s="13">
        <v>0</v>
      </c>
      <c r="AP21" s="13">
        <v>0</v>
      </c>
      <c r="AQ21" s="13">
        <v>1</v>
      </c>
      <c r="AR21" s="13">
        <v>0</v>
      </c>
      <c r="AS21" s="13">
        <v>1</v>
      </c>
      <c r="AT21" s="13">
        <v>39</v>
      </c>
      <c r="AU21" s="13">
        <v>2</v>
      </c>
      <c r="AV21" s="13">
        <v>12</v>
      </c>
      <c r="AW21" s="13">
        <v>0</v>
      </c>
      <c r="AX21" s="13">
        <v>14</v>
      </c>
      <c r="AY21" s="13">
        <v>19</v>
      </c>
      <c r="AZ21" s="13">
        <v>1</v>
      </c>
      <c r="BA21" s="13">
        <v>0</v>
      </c>
      <c r="BB21" s="13">
        <v>0</v>
      </c>
      <c r="BC21" s="13">
        <v>1</v>
      </c>
      <c r="BD21" s="13">
        <v>0</v>
      </c>
      <c r="BE21" s="13">
        <v>0</v>
      </c>
      <c r="BF21" s="13">
        <v>11</v>
      </c>
      <c r="BG21" s="13">
        <v>6</v>
      </c>
      <c r="BH21" s="13">
        <v>3</v>
      </c>
      <c r="BI21" s="13">
        <v>3</v>
      </c>
      <c r="BJ21" s="13">
        <v>1</v>
      </c>
      <c r="BK21" s="13">
        <v>0</v>
      </c>
      <c r="BL21" s="13">
        <v>63</v>
      </c>
      <c r="BM21" s="13">
        <v>21</v>
      </c>
      <c r="BN21" s="13">
        <v>5</v>
      </c>
      <c r="BO21" s="13">
        <v>4</v>
      </c>
      <c r="BP21" s="13">
        <v>3</v>
      </c>
      <c r="BQ21" s="13">
        <v>44</v>
      </c>
      <c r="BR21" s="13">
        <v>0</v>
      </c>
      <c r="BS21" s="13">
        <v>0</v>
      </c>
      <c r="BT21" s="13">
        <v>1</v>
      </c>
      <c r="BU21" s="13">
        <v>7</v>
      </c>
      <c r="BV21" s="13">
        <v>0</v>
      </c>
      <c r="BW21" s="13">
        <v>6</v>
      </c>
      <c r="BX21" s="13">
        <v>0</v>
      </c>
      <c r="BY21" s="13">
        <v>0</v>
      </c>
      <c r="BZ21" s="13">
        <v>4</v>
      </c>
      <c r="CA21" s="13">
        <v>0</v>
      </c>
      <c r="CB21" s="13">
        <v>0</v>
      </c>
      <c r="CC21" s="13">
        <v>1</v>
      </c>
      <c r="CD21" s="13">
        <v>0</v>
      </c>
      <c r="CE21" s="13">
        <v>0</v>
      </c>
      <c r="CF21" s="13">
        <v>0</v>
      </c>
      <c r="CG21" s="13">
        <v>3</v>
      </c>
      <c r="CH21" s="13">
        <v>0</v>
      </c>
      <c r="CI21" s="13">
        <v>0</v>
      </c>
      <c r="CJ21" s="13">
        <v>1</v>
      </c>
      <c r="CK21" s="13">
        <v>13</v>
      </c>
      <c r="CL21" s="13">
        <v>34</v>
      </c>
      <c r="CM21" s="13">
        <v>1</v>
      </c>
      <c r="CN21" s="13">
        <v>5</v>
      </c>
      <c r="CO21" s="13">
        <v>6</v>
      </c>
      <c r="CP21" s="13">
        <v>10</v>
      </c>
      <c r="CQ21" s="13">
        <v>3</v>
      </c>
      <c r="CR21" s="13">
        <v>6</v>
      </c>
      <c r="CS21" s="13">
        <v>0</v>
      </c>
      <c r="CT21" s="13">
        <v>23</v>
      </c>
      <c r="CU21" s="13">
        <v>0</v>
      </c>
      <c r="CV21" s="13">
        <v>5</v>
      </c>
      <c r="CW21" s="13">
        <v>2</v>
      </c>
      <c r="CX21" s="13">
        <v>0</v>
      </c>
      <c r="CY21" s="13">
        <v>3</v>
      </c>
      <c r="CZ21" s="13">
        <v>1</v>
      </c>
      <c r="DA21" s="13">
        <v>1</v>
      </c>
      <c r="DB21" s="13">
        <v>1</v>
      </c>
      <c r="DC21" s="13">
        <v>3</v>
      </c>
      <c r="DD21" s="13">
        <v>1</v>
      </c>
      <c r="DE21" s="13">
        <v>0</v>
      </c>
      <c r="DF21" s="13">
        <v>84</v>
      </c>
      <c r="DG21" s="13">
        <v>11</v>
      </c>
      <c r="DH21" s="13">
        <v>1</v>
      </c>
      <c r="DI21" s="13">
        <v>0</v>
      </c>
      <c r="DJ21" s="13">
        <v>4</v>
      </c>
      <c r="DK21" s="13">
        <v>78</v>
      </c>
      <c r="DL21" s="13">
        <v>4</v>
      </c>
      <c r="DM21" s="13">
        <v>3</v>
      </c>
      <c r="DN21" s="13">
        <v>6</v>
      </c>
      <c r="DO21" s="13">
        <v>8</v>
      </c>
      <c r="DP21" s="13">
        <v>0</v>
      </c>
      <c r="DQ21" s="13">
        <v>0</v>
      </c>
      <c r="DR21" s="13">
        <v>10</v>
      </c>
      <c r="DS21" s="13">
        <v>2</v>
      </c>
      <c r="DT21" s="13">
        <v>76</v>
      </c>
      <c r="DU21" s="13">
        <v>39</v>
      </c>
      <c r="DV21" s="13">
        <v>12</v>
      </c>
      <c r="DW21" s="13">
        <v>64</v>
      </c>
      <c r="DX21" s="13">
        <v>8</v>
      </c>
      <c r="DY21" s="13">
        <v>0</v>
      </c>
    </row>
    <row r="22" ht="47.25" spans="1:129">
      <c r="A22" s="12" t="s">
        <v>284</v>
      </c>
      <c r="B22" s="13" t="s">
        <v>285</v>
      </c>
      <c r="C22" s="13">
        <v>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1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0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</row>
    <row r="23" spans="1:129">
      <c r="A23" s="12" t="s">
        <v>286</v>
      </c>
      <c r="B23" s="13" t="s">
        <v>287</v>
      </c>
      <c r="C23" s="13">
        <v>4595</v>
      </c>
      <c r="D23" s="13">
        <v>46</v>
      </c>
      <c r="E23" s="13">
        <v>1</v>
      </c>
      <c r="F23" s="13">
        <v>0</v>
      </c>
      <c r="G23" s="13">
        <v>93</v>
      </c>
      <c r="H23" s="13">
        <v>216</v>
      </c>
      <c r="I23" s="13">
        <v>0</v>
      </c>
      <c r="J23" s="13">
        <v>0</v>
      </c>
      <c r="K23" s="13">
        <v>3</v>
      </c>
      <c r="L23" s="13">
        <v>22</v>
      </c>
      <c r="M23" s="13">
        <v>3</v>
      </c>
      <c r="N23" s="13">
        <v>0</v>
      </c>
      <c r="O23" s="13">
        <v>40</v>
      </c>
      <c r="P23" s="13">
        <v>582</v>
      </c>
      <c r="Q23" s="13">
        <v>2</v>
      </c>
      <c r="R23" s="13">
        <v>4</v>
      </c>
      <c r="S23" s="13">
        <v>1015</v>
      </c>
      <c r="T23" s="13">
        <v>66</v>
      </c>
      <c r="U23" s="13">
        <v>4</v>
      </c>
      <c r="V23" s="13">
        <v>0</v>
      </c>
      <c r="W23" s="13">
        <v>0</v>
      </c>
      <c r="X23" s="13">
        <v>32</v>
      </c>
      <c r="Y23" s="13">
        <v>1</v>
      </c>
      <c r="Z23" s="13">
        <v>0</v>
      </c>
      <c r="AA23" s="13">
        <v>2</v>
      </c>
      <c r="AB23" s="13">
        <v>1</v>
      </c>
      <c r="AC23" s="13">
        <v>9</v>
      </c>
      <c r="AD23" s="13">
        <v>5</v>
      </c>
      <c r="AE23" s="13">
        <v>29</v>
      </c>
      <c r="AF23" s="13">
        <v>3</v>
      </c>
      <c r="AG23" s="13">
        <v>32</v>
      </c>
      <c r="AH23" s="13">
        <v>13</v>
      </c>
      <c r="AI23" s="13">
        <v>2</v>
      </c>
      <c r="AJ23" s="13">
        <v>3</v>
      </c>
      <c r="AK23" s="13">
        <v>34</v>
      </c>
      <c r="AL23" s="13">
        <v>0</v>
      </c>
      <c r="AM23" s="13">
        <v>2</v>
      </c>
      <c r="AN23" s="13">
        <v>13</v>
      </c>
      <c r="AO23" s="13">
        <v>1</v>
      </c>
      <c r="AP23" s="13">
        <v>18</v>
      </c>
      <c r="AQ23" s="13">
        <v>4</v>
      </c>
      <c r="AR23" s="13">
        <v>0</v>
      </c>
      <c r="AS23" s="13">
        <v>1</v>
      </c>
      <c r="AT23" s="13">
        <v>66</v>
      </c>
      <c r="AU23" s="13">
        <v>0</v>
      </c>
      <c r="AV23" s="13">
        <v>24</v>
      </c>
      <c r="AW23" s="13">
        <v>5</v>
      </c>
      <c r="AX23" s="13">
        <v>3</v>
      </c>
      <c r="AY23" s="13">
        <v>111</v>
      </c>
      <c r="AZ23" s="13">
        <v>60</v>
      </c>
      <c r="BA23" s="13">
        <v>2</v>
      </c>
      <c r="BB23" s="13">
        <v>2</v>
      </c>
      <c r="BC23" s="13">
        <v>1</v>
      </c>
      <c r="BD23" s="13">
        <v>1</v>
      </c>
      <c r="BE23" s="13">
        <v>0</v>
      </c>
      <c r="BF23" s="13">
        <v>11</v>
      </c>
      <c r="BG23" s="13">
        <v>4</v>
      </c>
      <c r="BH23" s="13">
        <v>1</v>
      </c>
      <c r="BI23" s="13">
        <v>12</v>
      </c>
      <c r="BJ23" s="13">
        <v>1</v>
      </c>
      <c r="BK23" s="13">
        <v>0</v>
      </c>
      <c r="BL23" s="13">
        <v>213</v>
      </c>
      <c r="BM23" s="13">
        <v>60</v>
      </c>
      <c r="BN23" s="13">
        <v>32</v>
      </c>
      <c r="BO23" s="13">
        <v>4</v>
      </c>
      <c r="BP23" s="13">
        <v>14</v>
      </c>
      <c r="BQ23" s="13">
        <v>87</v>
      </c>
      <c r="BR23" s="13">
        <v>0</v>
      </c>
      <c r="BS23" s="13">
        <v>0</v>
      </c>
      <c r="BT23" s="13">
        <v>0</v>
      </c>
      <c r="BU23" s="13">
        <v>4</v>
      </c>
      <c r="BV23" s="13">
        <v>11</v>
      </c>
      <c r="BW23" s="13">
        <v>1</v>
      </c>
      <c r="BX23" s="13">
        <v>1</v>
      </c>
      <c r="BY23" s="13">
        <v>0</v>
      </c>
      <c r="BZ23" s="13">
        <v>49</v>
      </c>
      <c r="CA23" s="13">
        <v>2</v>
      </c>
      <c r="CB23" s="13">
        <v>3</v>
      </c>
      <c r="CC23" s="13">
        <v>3</v>
      </c>
      <c r="CD23" s="13">
        <v>0</v>
      </c>
      <c r="CE23" s="13">
        <v>3</v>
      </c>
      <c r="CF23" s="13">
        <v>0</v>
      </c>
      <c r="CG23" s="13">
        <v>6</v>
      </c>
      <c r="CH23" s="13">
        <v>5</v>
      </c>
      <c r="CI23" s="13">
        <v>6</v>
      </c>
      <c r="CJ23" s="13">
        <v>13</v>
      </c>
      <c r="CK23" s="13">
        <v>3</v>
      </c>
      <c r="CL23" s="13">
        <v>2</v>
      </c>
      <c r="CM23" s="13">
        <v>2</v>
      </c>
      <c r="CN23" s="13">
        <v>0</v>
      </c>
      <c r="CO23" s="13">
        <v>8</v>
      </c>
      <c r="CP23" s="13">
        <v>23</v>
      </c>
      <c r="CQ23" s="13">
        <v>0</v>
      </c>
      <c r="CR23" s="13">
        <v>14</v>
      </c>
      <c r="CS23" s="13">
        <v>1</v>
      </c>
      <c r="CT23" s="13">
        <v>61</v>
      </c>
      <c r="CU23" s="13">
        <v>1</v>
      </c>
      <c r="CV23" s="13">
        <v>1</v>
      </c>
      <c r="CW23" s="13">
        <v>0</v>
      </c>
      <c r="CX23" s="13">
        <v>7</v>
      </c>
      <c r="CY23" s="13">
        <v>7</v>
      </c>
      <c r="CZ23" s="13">
        <v>3</v>
      </c>
      <c r="DA23" s="13">
        <v>0</v>
      </c>
      <c r="DB23" s="13">
        <v>3</v>
      </c>
      <c r="DC23" s="13">
        <v>7</v>
      </c>
      <c r="DD23" s="13">
        <v>0</v>
      </c>
      <c r="DE23" s="13">
        <v>1</v>
      </c>
      <c r="DF23" s="13">
        <v>270</v>
      </c>
      <c r="DG23" s="13">
        <v>37</v>
      </c>
      <c r="DH23" s="13">
        <v>2</v>
      </c>
      <c r="DI23" s="13">
        <v>144</v>
      </c>
      <c r="DJ23" s="13">
        <v>47</v>
      </c>
      <c r="DK23" s="13">
        <v>152</v>
      </c>
      <c r="DL23" s="13">
        <v>8</v>
      </c>
      <c r="DM23" s="13">
        <v>8</v>
      </c>
      <c r="DN23" s="13">
        <v>2</v>
      </c>
      <c r="DO23" s="13">
        <v>0</v>
      </c>
      <c r="DP23" s="13">
        <v>14</v>
      </c>
      <c r="DQ23" s="13">
        <v>0</v>
      </c>
      <c r="DR23" s="13">
        <v>32</v>
      </c>
      <c r="DS23" s="13">
        <v>0</v>
      </c>
      <c r="DT23" s="13">
        <v>247</v>
      </c>
      <c r="DU23" s="13">
        <v>175</v>
      </c>
      <c r="DV23" s="13">
        <v>38</v>
      </c>
      <c r="DW23" s="13">
        <v>122</v>
      </c>
      <c r="DX23" s="13">
        <v>30</v>
      </c>
      <c r="DY23" s="13">
        <v>0</v>
      </c>
    </row>
    <row r="24" spans="1:129">
      <c r="A24" s="12" t="s">
        <v>288</v>
      </c>
      <c r="B24" s="13" t="s">
        <v>289</v>
      </c>
      <c r="C24" s="13">
        <v>25</v>
      </c>
      <c r="D24" s="13">
        <v>1</v>
      </c>
      <c r="E24" s="13">
        <v>0</v>
      </c>
      <c r="F24" s="13">
        <v>0</v>
      </c>
      <c r="G24" s="13">
        <v>1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1</v>
      </c>
      <c r="P24" s="13">
        <v>3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1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1</v>
      </c>
      <c r="AU24" s="13">
        <v>0</v>
      </c>
      <c r="AV24" s="13">
        <v>0</v>
      </c>
      <c r="AW24" s="13">
        <v>0</v>
      </c>
      <c r="AX24" s="13">
        <v>0</v>
      </c>
      <c r="AY24" s="13">
        <v>1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1</v>
      </c>
      <c r="BG24" s="13">
        <v>2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1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6</v>
      </c>
      <c r="BV24" s="13">
        <v>0</v>
      </c>
      <c r="BW24" s="13">
        <v>1</v>
      </c>
      <c r="BX24" s="13">
        <v>0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0</v>
      </c>
      <c r="DG24" s="13">
        <v>0</v>
      </c>
      <c r="DH24" s="13">
        <v>0</v>
      </c>
      <c r="DI24" s="13">
        <v>0</v>
      </c>
      <c r="DJ24" s="13">
        <v>0</v>
      </c>
      <c r="DK24" s="13">
        <v>1</v>
      </c>
      <c r="DL24" s="13">
        <v>0</v>
      </c>
      <c r="DM24" s="13">
        <v>0</v>
      </c>
      <c r="DN24" s="13">
        <v>2</v>
      </c>
      <c r="DO24" s="13">
        <v>0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1</v>
      </c>
      <c r="DV24" s="13">
        <v>0</v>
      </c>
      <c r="DW24" s="13">
        <v>0</v>
      </c>
      <c r="DX24" s="13">
        <v>0</v>
      </c>
      <c r="DY24" s="13">
        <v>0</v>
      </c>
    </row>
    <row r="25" spans="1:129">
      <c r="A25" s="12" t="s">
        <v>290</v>
      </c>
      <c r="B25" s="13" t="s">
        <v>291</v>
      </c>
      <c r="C25" s="13">
        <v>1473535</v>
      </c>
      <c r="D25" s="13">
        <v>25698</v>
      </c>
      <c r="E25" s="13">
        <v>1004</v>
      </c>
      <c r="F25" s="13">
        <v>536</v>
      </c>
      <c r="G25" s="13">
        <v>14336</v>
      </c>
      <c r="H25" s="13">
        <v>3299</v>
      </c>
      <c r="I25" s="13">
        <v>1449</v>
      </c>
      <c r="J25" s="13">
        <v>297</v>
      </c>
      <c r="K25" s="13">
        <v>760</v>
      </c>
      <c r="L25" s="13">
        <v>514</v>
      </c>
      <c r="M25" s="13">
        <v>863</v>
      </c>
      <c r="N25" s="13">
        <v>186</v>
      </c>
      <c r="O25" s="13">
        <v>13496</v>
      </c>
      <c r="P25" s="13">
        <v>66431</v>
      </c>
      <c r="Q25" s="13">
        <v>2561</v>
      </c>
      <c r="R25" s="13">
        <v>7159</v>
      </c>
      <c r="S25" s="13">
        <v>1610</v>
      </c>
      <c r="T25" s="13">
        <v>35456</v>
      </c>
      <c r="U25" s="13">
        <v>4768</v>
      </c>
      <c r="V25" s="13">
        <v>1780</v>
      </c>
      <c r="W25" s="13">
        <v>464</v>
      </c>
      <c r="X25" s="13">
        <v>6939</v>
      </c>
      <c r="Y25" s="13">
        <v>179</v>
      </c>
      <c r="Z25" s="13">
        <v>5124</v>
      </c>
      <c r="AA25" s="13">
        <v>6533</v>
      </c>
      <c r="AB25" s="13">
        <v>3017</v>
      </c>
      <c r="AC25" s="13">
        <v>12858</v>
      </c>
      <c r="AD25" s="13">
        <v>7621</v>
      </c>
      <c r="AE25" s="13">
        <v>31289</v>
      </c>
      <c r="AF25" s="13">
        <v>8650</v>
      </c>
      <c r="AG25" s="13">
        <v>12305</v>
      </c>
      <c r="AH25" s="13">
        <v>3365</v>
      </c>
      <c r="AI25" s="13">
        <v>2070</v>
      </c>
      <c r="AJ25" s="13">
        <v>4849</v>
      </c>
      <c r="AK25" s="13">
        <v>14423</v>
      </c>
      <c r="AL25" s="13">
        <v>948</v>
      </c>
      <c r="AM25" s="13">
        <v>1190</v>
      </c>
      <c r="AN25" s="13">
        <v>3886</v>
      </c>
      <c r="AO25" s="13">
        <v>4</v>
      </c>
      <c r="AP25" s="13">
        <v>3093</v>
      </c>
      <c r="AQ25" s="13">
        <v>260</v>
      </c>
      <c r="AR25" s="13">
        <v>421</v>
      </c>
      <c r="AS25" s="13">
        <v>556</v>
      </c>
      <c r="AT25" s="13">
        <v>25726</v>
      </c>
      <c r="AU25" s="13">
        <v>3042</v>
      </c>
      <c r="AV25" s="13">
        <v>6362</v>
      </c>
      <c r="AW25" s="13">
        <v>4979</v>
      </c>
      <c r="AX25" s="13">
        <v>5325</v>
      </c>
      <c r="AY25" s="13">
        <v>30668</v>
      </c>
      <c r="AZ25" s="13">
        <v>9098</v>
      </c>
      <c r="BA25" s="13">
        <v>1046</v>
      </c>
      <c r="BB25" s="13">
        <v>32</v>
      </c>
      <c r="BC25" s="13">
        <v>494</v>
      </c>
      <c r="BD25" s="13">
        <v>35</v>
      </c>
      <c r="BE25" s="13">
        <v>0</v>
      </c>
      <c r="BF25" s="13">
        <v>9787</v>
      </c>
      <c r="BG25" s="13">
        <v>14079</v>
      </c>
      <c r="BH25" s="13">
        <v>3346</v>
      </c>
      <c r="BI25" s="13">
        <v>11337</v>
      </c>
      <c r="BJ25" s="13">
        <v>2532</v>
      </c>
      <c r="BK25" s="13">
        <v>317</v>
      </c>
      <c r="BL25" s="13">
        <v>27367</v>
      </c>
      <c r="BM25" s="13">
        <v>24979</v>
      </c>
      <c r="BN25" s="13">
        <v>15566</v>
      </c>
      <c r="BO25" s="13">
        <v>3952</v>
      </c>
      <c r="BP25" s="13">
        <v>1617</v>
      </c>
      <c r="BQ25" s="13">
        <v>29127</v>
      </c>
      <c r="BR25" s="13">
        <v>65</v>
      </c>
      <c r="BS25" s="13">
        <v>217</v>
      </c>
      <c r="BT25" s="13">
        <v>4765</v>
      </c>
      <c r="BU25" s="13">
        <v>10305</v>
      </c>
      <c r="BV25" s="13">
        <v>6790</v>
      </c>
      <c r="BW25" s="13">
        <v>5722</v>
      </c>
      <c r="BX25" s="13">
        <v>2067</v>
      </c>
      <c r="BY25" s="13">
        <v>82</v>
      </c>
      <c r="BZ25" s="13">
        <v>2666</v>
      </c>
      <c r="CA25" s="13">
        <v>652</v>
      </c>
      <c r="CB25" s="13">
        <v>866</v>
      </c>
      <c r="CC25" s="13">
        <v>1821</v>
      </c>
      <c r="CD25" s="13">
        <v>734</v>
      </c>
      <c r="CE25" s="13">
        <v>8438</v>
      </c>
      <c r="CF25" s="13">
        <v>167</v>
      </c>
      <c r="CG25" s="13">
        <v>1641</v>
      </c>
      <c r="CH25" s="13">
        <v>9517</v>
      </c>
      <c r="CI25" s="13">
        <v>12434</v>
      </c>
      <c r="CJ25" s="13">
        <v>3072</v>
      </c>
      <c r="CK25" s="13">
        <v>19006</v>
      </c>
      <c r="CL25" s="13">
        <v>2843</v>
      </c>
      <c r="CM25" s="13">
        <v>2164</v>
      </c>
      <c r="CN25" s="13">
        <v>15573</v>
      </c>
      <c r="CO25" s="13">
        <v>3611</v>
      </c>
      <c r="CP25" s="13">
        <v>4649</v>
      </c>
      <c r="CQ25" s="13">
        <v>3605</v>
      </c>
      <c r="CR25" s="13">
        <v>7367</v>
      </c>
      <c r="CS25" s="13">
        <v>2285</v>
      </c>
      <c r="CT25" s="13">
        <v>22560</v>
      </c>
      <c r="CU25" s="13">
        <v>2211</v>
      </c>
      <c r="CV25" s="13">
        <v>3576</v>
      </c>
      <c r="CW25" s="13">
        <v>1004</v>
      </c>
      <c r="CX25" s="13">
        <v>3575</v>
      </c>
      <c r="CY25" s="13">
        <v>15940</v>
      </c>
      <c r="CZ25" s="13">
        <v>6002</v>
      </c>
      <c r="DA25" s="13">
        <v>3106</v>
      </c>
      <c r="DB25" s="13">
        <v>2409</v>
      </c>
      <c r="DC25" s="13">
        <v>2604</v>
      </c>
      <c r="DD25" s="13">
        <v>996</v>
      </c>
      <c r="DE25" s="13">
        <v>1321</v>
      </c>
      <c r="DF25" s="13">
        <v>128211</v>
      </c>
      <c r="DG25" s="13">
        <v>13570</v>
      </c>
      <c r="DH25" s="13">
        <v>3354</v>
      </c>
      <c r="DI25" s="13">
        <v>540</v>
      </c>
      <c r="DJ25" s="13">
        <v>21276</v>
      </c>
      <c r="DK25" s="13">
        <v>276227</v>
      </c>
      <c r="DL25" s="13">
        <v>4407</v>
      </c>
      <c r="DM25" s="13">
        <v>8651</v>
      </c>
      <c r="DN25" s="13">
        <v>10821</v>
      </c>
      <c r="DO25" s="13">
        <v>6206</v>
      </c>
      <c r="DP25" s="13">
        <v>2600</v>
      </c>
      <c r="DQ25" s="13">
        <v>22</v>
      </c>
      <c r="DR25" s="13">
        <v>9595</v>
      </c>
      <c r="DS25" s="13">
        <v>1506</v>
      </c>
      <c r="DT25" s="13">
        <v>82473</v>
      </c>
      <c r="DU25" s="13">
        <v>46660</v>
      </c>
      <c r="DV25" s="13">
        <v>6131</v>
      </c>
      <c r="DW25" s="13">
        <v>97019</v>
      </c>
      <c r="DX25" s="13">
        <v>12770</v>
      </c>
      <c r="DY25" s="13">
        <v>8</v>
      </c>
    </row>
    <row r="26" spans="1:129">
      <c r="A26" s="12" t="s">
        <v>292</v>
      </c>
      <c r="B26" s="13" t="s">
        <v>293</v>
      </c>
      <c r="C26" s="13">
        <v>11</v>
      </c>
      <c r="D26" s="13">
        <v>1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2</v>
      </c>
      <c r="Q26" s="13">
        <v>0</v>
      </c>
      <c r="R26" s="13">
        <v>0</v>
      </c>
      <c r="S26" s="13">
        <v>1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1</v>
      </c>
      <c r="AQ26" s="13">
        <v>0</v>
      </c>
      <c r="AR26" s="13">
        <v>0</v>
      </c>
      <c r="AS26" s="13">
        <v>0</v>
      </c>
      <c r="AT26" s="13">
        <v>1</v>
      </c>
      <c r="AU26" s="13">
        <v>0</v>
      </c>
      <c r="AV26" s="13">
        <v>0</v>
      </c>
      <c r="AW26" s="13">
        <v>0</v>
      </c>
      <c r="AX26" s="13">
        <v>0</v>
      </c>
      <c r="AY26" s="13">
        <v>1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1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3</v>
      </c>
      <c r="DG26" s="13">
        <v>0</v>
      </c>
      <c r="DH26" s="13">
        <v>0</v>
      </c>
      <c r="DI26" s="13">
        <v>0</v>
      </c>
      <c r="DJ26" s="13">
        <v>0</v>
      </c>
      <c r="DK26" s="13">
        <v>0</v>
      </c>
      <c r="DL26" s="13">
        <v>0</v>
      </c>
      <c r="DM26" s="13">
        <v>0</v>
      </c>
      <c r="DN26" s="13">
        <v>0</v>
      </c>
      <c r="DO26" s="13">
        <v>0</v>
      </c>
      <c r="DP26" s="13">
        <v>0</v>
      </c>
      <c r="DQ26" s="13">
        <v>0</v>
      </c>
      <c r="DR26" s="13">
        <v>0</v>
      </c>
      <c r="DS26" s="13">
        <v>0</v>
      </c>
      <c r="DT26" s="13">
        <v>0</v>
      </c>
      <c r="DU26" s="13">
        <v>0</v>
      </c>
      <c r="DV26" s="13">
        <v>0</v>
      </c>
      <c r="DW26" s="13">
        <v>0</v>
      </c>
      <c r="DX26" s="13">
        <v>0</v>
      </c>
      <c r="DY26" s="13">
        <v>0</v>
      </c>
    </row>
    <row r="27" spans="1:129">
      <c r="A27" s="12" t="s">
        <v>294</v>
      </c>
      <c r="B27" s="13" t="s">
        <v>295</v>
      </c>
      <c r="C27" s="13">
        <v>2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1</v>
      </c>
      <c r="Q27" s="13">
        <v>0</v>
      </c>
      <c r="R27" s="13">
        <v>0</v>
      </c>
      <c r="S27" s="13">
        <v>1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</row>
    <row r="28" spans="1:129">
      <c r="A28" s="12" t="s">
        <v>296</v>
      </c>
      <c r="B28" s="13" t="s">
        <v>297</v>
      </c>
      <c r="C28" s="13">
        <v>8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6</v>
      </c>
      <c r="Q28" s="13">
        <v>0</v>
      </c>
      <c r="R28" s="13">
        <v>0</v>
      </c>
      <c r="S28" s="13">
        <v>2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</row>
    <row r="29" spans="1:129">
      <c r="A29" s="12" t="s">
        <v>298</v>
      </c>
      <c r="B29" s="13" t="s">
        <v>299</v>
      </c>
      <c r="C29" s="13">
        <v>24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1</v>
      </c>
      <c r="Q29" s="13">
        <v>0</v>
      </c>
      <c r="R29" s="13">
        <v>0</v>
      </c>
      <c r="S29" s="13">
        <v>8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1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1</v>
      </c>
      <c r="BM29" s="13">
        <v>0</v>
      </c>
      <c r="BN29" s="13">
        <v>0</v>
      </c>
      <c r="BO29" s="13">
        <v>0</v>
      </c>
      <c r="BP29" s="13">
        <v>0</v>
      </c>
      <c r="BQ29" s="13">
        <v>1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1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  <c r="DG29" s="13">
        <v>1</v>
      </c>
      <c r="DH29" s="13">
        <v>0</v>
      </c>
      <c r="DI29" s="13">
        <v>0</v>
      </c>
      <c r="DJ29" s="13">
        <v>0</v>
      </c>
      <c r="DK29" s="13">
        <v>1</v>
      </c>
      <c r="DL29" s="13">
        <v>0</v>
      </c>
      <c r="DM29" s="13">
        <v>0</v>
      </c>
      <c r="DN29" s="13">
        <v>0</v>
      </c>
      <c r="DO29" s="13">
        <v>0</v>
      </c>
      <c r="DP29" s="13">
        <v>0</v>
      </c>
      <c r="DQ29" s="13">
        <v>0</v>
      </c>
      <c r="DR29" s="13">
        <v>0</v>
      </c>
      <c r="DS29" s="13">
        <v>0</v>
      </c>
      <c r="DT29" s="13">
        <v>3</v>
      </c>
      <c r="DU29" s="13">
        <v>3</v>
      </c>
      <c r="DV29" s="13">
        <v>0</v>
      </c>
      <c r="DW29" s="13">
        <v>2</v>
      </c>
      <c r="DX29" s="13">
        <v>0</v>
      </c>
      <c r="DY29" s="13">
        <v>0</v>
      </c>
    </row>
    <row r="30" spans="1:129">
      <c r="A30" s="12" t="s">
        <v>300</v>
      </c>
      <c r="B30" s="13" t="s">
        <v>301</v>
      </c>
      <c r="C30" s="13">
        <v>53</v>
      </c>
      <c r="D30" s="13">
        <v>1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13">
        <v>0</v>
      </c>
      <c r="O30" s="13">
        <v>1</v>
      </c>
      <c r="P30" s="13">
        <v>4</v>
      </c>
      <c r="Q30" s="13">
        <v>1</v>
      </c>
      <c r="R30" s="13">
        <v>0</v>
      </c>
      <c r="S30" s="13">
        <v>14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1</v>
      </c>
      <c r="AL30" s="13">
        <v>0</v>
      </c>
      <c r="AM30" s="13">
        <v>0</v>
      </c>
      <c r="AN30" s="13">
        <v>1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1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1</v>
      </c>
      <c r="BJ30" s="13">
        <v>0</v>
      </c>
      <c r="BK30" s="13">
        <v>0</v>
      </c>
      <c r="BL30" s="13">
        <v>4</v>
      </c>
      <c r="BM30" s="13">
        <v>0</v>
      </c>
      <c r="BN30" s="13">
        <v>1</v>
      </c>
      <c r="BO30" s="13">
        <v>1</v>
      </c>
      <c r="BP30" s="13">
        <v>0</v>
      </c>
      <c r="BQ30" s="13">
        <v>0</v>
      </c>
      <c r="BR30" s="13">
        <v>0</v>
      </c>
      <c r="BS30" s="13">
        <v>0</v>
      </c>
      <c r="BT30" s="13">
        <v>1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1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1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13">
        <v>0</v>
      </c>
      <c r="CS30" s="13">
        <v>1</v>
      </c>
      <c r="CT30" s="13">
        <v>0</v>
      </c>
      <c r="CU30" s="13">
        <v>0</v>
      </c>
      <c r="CV30" s="13">
        <v>4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1</v>
      </c>
      <c r="DH30" s="13">
        <v>0</v>
      </c>
      <c r="DI30" s="13">
        <v>0</v>
      </c>
      <c r="DJ30" s="13">
        <v>1</v>
      </c>
      <c r="DK30" s="13">
        <v>4</v>
      </c>
      <c r="DL30" s="13">
        <v>0</v>
      </c>
      <c r="DM30" s="13">
        <v>0</v>
      </c>
      <c r="DN30" s="13">
        <v>0</v>
      </c>
      <c r="DO30" s="13">
        <v>0</v>
      </c>
      <c r="DP30" s="13">
        <v>0</v>
      </c>
      <c r="DQ30" s="13">
        <v>0</v>
      </c>
      <c r="DR30" s="13">
        <v>0</v>
      </c>
      <c r="DS30" s="13">
        <v>1</v>
      </c>
      <c r="DT30" s="13">
        <v>0</v>
      </c>
      <c r="DU30" s="13">
        <v>3</v>
      </c>
      <c r="DV30" s="13">
        <v>0</v>
      </c>
      <c r="DW30" s="13">
        <v>2</v>
      </c>
      <c r="DX30" s="13">
        <v>1</v>
      </c>
      <c r="DY30" s="13">
        <v>0</v>
      </c>
    </row>
    <row r="31" spans="1:129">
      <c r="A31" s="12" t="s">
        <v>302</v>
      </c>
      <c r="B31" s="13" t="s">
        <v>303</v>
      </c>
      <c r="C31" s="13">
        <v>15677</v>
      </c>
      <c r="D31" s="13">
        <v>98</v>
      </c>
      <c r="E31" s="13">
        <v>5</v>
      </c>
      <c r="F31" s="13">
        <v>11</v>
      </c>
      <c r="G31" s="13">
        <v>23</v>
      </c>
      <c r="H31" s="13">
        <v>15</v>
      </c>
      <c r="I31" s="13">
        <v>6</v>
      </c>
      <c r="J31" s="13">
        <v>7</v>
      </c>
      <c r="K31" s="13">
        <v>23</v>
      </c>
      <c r="L31" s="13">
        <v>5</v>
      </c>
      <c r="M31" s="13">
        <v>9</v>
      </c>
      <c r="N31" s="13">
        <v>3</v>
      </c>
      <c r="O31" s="13">
        <v>171</v>
      </c>
      <c r="P31" s="13">
        <v>692</v>
      </c>
      <c r="Q31" s="13">
        <v>11</v>
      </c>
      <c r="R31" s="13">
        <v>18</v>
      </c>
      <c r="S31" s="13">
        <v>3179</v>
      </c>
      <c r="T31" s="13">
        <v>172</v>
      </c>
      <c r="U31" s="13">
        <v>16</v>
      </c>
      <c r="V31" s="13">
        <v>2</v>
      </c>
      <c r="W31" s="13">
        <v>13</v>
      </c>
      <c r="X31" s="13">
        <v>48</v>
      </c>
      <c r="Y31" s="13">
        <v>5</v>
      </c>
      <c r="Z31" s="13">
        <v>5</v>
      </c>
      <c r="AA31" s="13">
        <v>17</v>
      </c>
      <c r="AB31" s="13">
        <v>2</v>
      </c>
      <c r="AC31" s="13">
        <v>48</v>
      </c>
      <c r="AD31" s="13">
        <v>63</v>
      </c>
      <c r="AE31" s="13">
        <v>223</v>
      </c>
      <c r="AF31" s="13">
        <v>32</v>
      </c>
      <c r="AG31" s="13">
        <v>139</v>
      </c>
      <c r="AH31" s="13">
        <v>33</v>
      </c>
      <c r="AI31" s="13">
        <v>17</v>
      </c>
      <c r="AJ31" s="13">
        <v>6</v>
      </c>
      <c r="AK31" s="13">
        <v>173</v>
      </c>
      <c r="AL31" s="13">
        <v>11</v>
      </c>
      <c r="AM31" s="13">
        <v>6</v>
      </c>
      <c r="AN31" s="13">
        <v>39</v>
      </c>
      <c r="AO31" s="13">
        <v>7</v>
      </c>
      <c r="AP31" s="13">
        <v>66</v>
      </c>
      <c r="AQ31" s="13">
        <v>20</v>
      </c>
      <c r="AR31" s="13">
        <v>1</v>
      </c>
      <c r="AS31" s="13">
        <v>8</v>
      </c>
      <c r="AT31" s="13">
        <v>1302</v>
      </c>
      <c r="AU31" s="13">
        <v>34</v>
      </c>
      <c r="AV31" s="13">
        <v>194</v>
      </c>
      <c r="AW31" s="13">
        <v>6</v>
      </c>
      <c r="AX31" s="13">
        <v>94</v>
      </c>
      <c r="AY31" s="13">
        <v>211</v>
      </c>
      <c r="AZ31" s="13">
        <v>55</v>
      </c>
      <c r="BA31" s="13">
        <v>29</v>
      </c>
      <c r="BB31" s="13">
        <v>0</v>
      </c>
      <c r="BC31" s="13">
        <v>20</v>
      </c>
      <c r="BD31" s="13">
        <v>1</v>
      </c>
      <c r="BE31" s="13">
        <v>0</v>
      </c>
      <c r="BF31" s="13">
        <v>50</v>
      </c>
      <c r="BG31" s="13">
        <v>14</v>
      </c>
      <c r="BH31" s="13">
        <v>56</v>
      </c>
      <c r="BI31" s="13">
        <v>18</v>
      </c>
      <c r="BJ31" s="13">
        <v>7</v>
      </c>
      <c r="BK31" s="13">
        <v>1</v>
      </c>
      <c r="BL31" s="13">
        <v>283</v>
      </c>
      <c r="BM31" s="13">
        <v>301</v>
      </c>
      <c r="BN31" s="13">
        <v>150</v>
      </c>
      <c r="BO31" s="13">
        <v>19</v>
      </c>
      <c r="BP31" s="13">
        <v>23</v>
      </c>
      <c r="BQ31" s="13">
        <v>133</v>
      </c>
      <c r="BR31" s="13">
        <v>0</v>
      </c>
      <c r="BS31" s="13">
        <v>0</v>
      </c>
      <c r="BT31" s="13">
        <v>19</v>
      </c>
      <c r="BU31" s="13">
        <v>29</v>
      </c>
      <c r="BV31" s="13">
        <v>64</v>
      </c>
      <c r="BW31" s="13">
        <v>36</v>
      </c>
      <c r="BX31" s="13">
        <v>3</v>
      </c>
      <c r="BY31" s="13">
        <v>0</v>
      </c>
      <c r="BZ31" s="13">
        <v>28</v>
      </c>
      <c r="CA31" s="13">
        <v>2</v>
      </c>
      <c r="CB31" s="13">
        <v>2</v>
      </c>
      <c r="CC31" s="13">
        <v>31</v>
      </c>
      <c r="CD31" s="13">
        <v>4</v>
      </c>
      <c r="CE31" s="13">
        <v>43</v>
      </c>
      <c r="CF31" s="13">
        <v>0</v>
      </c>
      <c r="CG31" s="13">
        <v>18</v>
      </c>
      <c r="CH31" s="13">
        <v>49</v>
      </c>
      <c r="CI31" s="13">
        <v>14</v>
      </c>
      <c r="CJ31" s="13">
        <v>48</v>
      </c>
      <c r="CK31" s="13">
        <v>30</v>
      </c>
      <c r="CL31" s="13">
        <v>100</v>
      </c>
      <c r="CM31" s="13">
        <v>4</v>
      </c>
      <c r="CN31" s="13">
        <v>9</v>
      </c>
      <c r="CO31" s="13">
        <v>200</v>
      </c>
      <c r="CP31" s="13">
        <v>136</v>
      </c>
      <c r="CQ31" s="13">
        <v>32</v>
      </c>
      <c r="CR31" s="13">
        <v>136</v>
      </c>
      <c r="CS31" s="13">
        <v>32</v>
      </c>
      <c r="CT31" s="13">
        <v>770</v>
      </c>
      <c r="CU31" s="13">
        <v>29</v>
      </c>
      <c r="CV31" s="13">
        <v>61</v>
      </c>
      <c r="CW31" s="13">
        <v>1</v>
      </c>
      <c r="CX31" s="13">
        <v>22</v>
      </c>
      <c r="CY31" s="13">
        <v>46</v>
      </c>
      <c r="CZ31" s="13">
        <v>35</v>
      </c>
      <c r="DA31" s="13">
        <v>7</v>
      </c>
      <c r="DB31" s="13">
        <v>13</v>
      </c>
      <c r="DC31" s="13">
        <v>35</v>
      </c>
      <c r="DD31" s="13">
        <v>1</v>
      </c>
      <c r="DE31" s="13">
        <v>3</v>
      </c>
      <c r="DF31" s="13">
        <v>1012</v>
      </c>
      <c r="DG31" s="13">
        <v>115</v>
      </c>
      <c r="DH31" s="13">
        <v>44</v>
      </c>
      <c r="DI31" s="13">
        <v>3</v>
      </c>
      <c r="DJ31" s="13">
        <v>204</v>
      </c>
      <c r="DK31" s="13">
        <v>800</v>
      </c>
      <c r="DL31" s="13">
        <v>39</v>
      </c>
      <c r="DM31" s="13">
        <v>70</v>
      </c>
      <c r="DN31" s="13">
        <v>20</v>
      </c>
      <c r="DO31" s="13">
        <v>40</v>
      </c>
      <c r="DP31" s="13">
        <v>12</v>
      </c>
      <c r="DQ31" s="13">
        <v>0</v>
      </c>
      <c r="DR31" s="13">
        <v>74</v>
      </c>
      <c r="DS31" s="13">
        <v>4</v>
      </c>
      <c r="DT31" s="13">
        <v>1290</v>
      </c>
      <c r="DU31" s="13">
        <v>653</v>
      </c>
      <c r="DV31" s="13">
        <v>83</v>
      </c>
      <c r="DW31" s="13">
        <v>499</v>
      </c>
      <c r="DX31" s="13">
        <v>174</v>
      </c>
      <c r="DY31" s="13">
        <v>0</v>
      </c>
    </row>
    <row r="32" spans="1:129">
      <c r="A32" s="12" t="s">
        <v>304</v>
      </c>
      <c r="B32" s="13" t="s">
        <v>305</v>
      </c>
      <c r="C32" s="13">
        <v>1211</v>
      </c>
      <c r="D32" s="13">
        <v>13</v>
      </c>
      <c r="E32" s="13">
        <v>3</v>
      </c>
      <c r="F32" s="13">
        <v>4</v>
      </c>
      <c r="G32" s="13">
        <v>26</v>
      </c>
      <c r="H32" s="13">
        <v>0</v>
      </c>
      <c r="I32" s="13">
        <v>0</v>
      </c>
      <c r="J32" s="13">
        <v>0</v>
      </c>
      <c r="K32" s="13">
        <v>3</v>
      </c>
      <c r="L32" s="13">
        <v>3</v>
      </c>
      <c r="M32" s="13">
        <v>0</v>
      </c>
      <c r="N32" s="13">
        <v>0</v>
      </c>
      <c r="O32" s="13">
        <v>7</v>
      </c>
      <c r="P32" s="13">
        <v>122</v>
      </c>
      <c r="Q32" s="13">
        <v>1</v>
      </c>
      <c r="R32" s="13">
        <v>10</v>
      </c>
      <c r="S32" s="13">
        <v>250</v>
      </c>
      <c r="T32" s="13">
        <v>20</v>
      </c>
      <c r="U32" s="13">
        <v>0</v>
      </c>
      <c r="V32" s="13">
        <v>0</v>
      </c>
      <c r="W32" s="13">
        <v>1</v>
      </c>
      <c r="X32" s="13">
        <v>2</v>
      </c>
      <c r="Y32" s="13">
        <v>0</v>
      </c>
      <c r="Z32" s="13">
        <v>0</v>
      </c>
      <c r="AA32" s="13">
        <v>1</v>
      </c>
      <c r="AB32" s="13">
        <v>1</v>
      </c>
      <c r="AC32" s="13">
        <v>1</v>
      </c>
      <c r="AD32" s="13">
        <v>4</v>
      </c>
      <c r="AE32" s="13">
        <v>5</v>
      </c>
      <c r="AF32" s="13">
        <v>3</v>
      </c>
      <c r="AG32" s="13">
        <v>9</v>
      </c>
      <c r="AH32" s="13">
        <v>0</v>
      </c>
      <c r="AI32" s="13">
        <v>0</v>
      </c>
      <c r="AJ32" s="13">
        <v>0</v>
      </c>
      <c r="AK32" s="13">
        <v>33</v>
      </c>
      <c r="AL32" s="13">
        <v>0</v>
      </c>
      <c r="AM32" s="13">
        <v>0</v>
      </c>
      <c r="AN32" s="13">
        <v>3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3</v>
      </c>
      <c r="AU32" s="13">
        <v>0</v>
      </c>
      <c r="AV32" s="13">
        <v>3</v>
      </c>
      <c r="AW32" s="13">
        <v>6</v>
      </c>
      <c r="AX32" s="13">
        <v>0</v>
      </c>
      <c r="AY32" s="13">
        <v>6</v>
      </c>
      <c r="AZ32" s="13">
        <v>3</v>
      </c>
      <c r="BA32" s="13">
        <v>2</v>
      </c>
      <c r="BB32" s="13">
        <v>0</v>
      </c>
      <c r="BC32" s="13">
        <v>0</v>
      </c>
      <c r="BD32" s="13">
        <v>1</v>
      </c>
      <c r="BE32" s="13">
        <v>0</v>
      </c>
      <c r="BF32" s="13">
        <v>11</v>
      </c>
      <c r="BG32" s="13">
        <v>2</v>
      </c>
      <c r="BH32" s="13">
        <v>4</v>
      </c>
      <c r="BI32" s="13">
        <v>2</v>
      </c>
      <c r="BJ32" s="13">
        <v>1</v>
      </c>
      <c r="BK32" s="13">
        <v>0</v>
      </c>
      <c r="BL32" s="13">
        <v>41</v>
      </c>
      <c r="BM32" s="13">
        <v>4</v>
      </c>
      <c r="BN32" s="13">
        <v>3</v>
      </c>
      <c r="BO32" s="13">
        <v>6</v>
      </c>
      <c r="BP32" s="13">
        <v>13</v>
      </c>
      <c r="BQ32" s="13">
        <v>48</v>
      </c>
      <c r="BR32" s="13">
        <v>0</v>
      </c>
      <c r="BS32" s="13">
        <v>0</v>
      </c>
      <c r="BT32" s="13">
        <v>1</v>
      </c>
      <c r="BU32" s="13">
        <v>1</v>
      </c>
      <c r="BV32" s="13">
        <v>0</v>
      </c>
      <c r="BW32" s="13">
        <v>3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1</v>
      </c>
      <c r="CD32" s="13">
        <v>0</v>
      </c>
      <c r="CE32" s="13">
        <v>3</v>
      </c>
      <c r="CF32" s="13">
        <v>0</v>
      </c>
      <c r="CG32" s="13">
        <v>0</v>
      </c>
      <c r="CH32" s="13">
        <v>0</v>
      </c>
      <c r="CI32" s="13">
        <v>4</v>
      </c>
      <c r="CJ32" s="13">
        <v>2</v>
      </c>
      <c r="CK32" s="13">
        <v>3</v>
      </c>
      <c r="CL32" s="13">
        <v>0</v>
      </c>
      <c r="CM32" s="13">
        <v>3</v>
      </c>
      <c r="CN32" s="13">
        <v>3</v>
      </c>
      <c r="CO32" s="13">
        <v>6</v>
      </c>
      <c r="CP32" s="13">
        <v>14</v>
      </c>
      <c r="CQ32" s="13">
        <v>126</v>
      </c>
      <c r="CR32" s="13">
        <v>16</v>
      </c>
      <c r="CS32" s="13">
        <v>5</v>
      </c>
      <c r="CT32" s="13">
        <v>27</v>
      </c>
      <c r="CU32" s="13">
        <v>1</v>
      </c>
      <c r="CV32" s="13">
        <v>4</v>
      </c>
      <c r="CW32" s="13">
        <v>0</v>
      </c>
      <c r="CX32" s="13">
        <v>0</v>
      </c>
      <c r="CY32" s="13">
        <v>6</v>
      </c>
      <c r="CZ32" s="13">
        <v>4</v>
      </c>
      <c r="DA32" s="13">
        <v>2</v>
      </c>
      <c r="DB32" s="13">
        <v>0</v>
      </c>
      <c r="DC32" s="13">
        <v>13</v>
      </c>
      <c r="DD32" s="13">
        <v>0</v>
      </c>
      <c r="DE32" s="13">
        <v>0</v>
      </c>
      <c r="DF32" s="13">
        <v>41</v>
      </c>
      <c r="DG32" s="13">
        <v>8</v>
      </c>
      <c r="DH32" s="13">
        <v>0</v>
      </c>
      <c r="DI32" s="13">
        <v>0</v>
      </c>
      <c r="DJ32" s="13">
        <v>4</v>
      </c>
      <c r="DK32" s="13">
        <v>21</v>
      </c>
      <c r="DL32" s="13">
        <v>0</v>
      </c>
      <c r="DM32" s="13">
        <v>2</v>
      </c>
      <c r="DN32" s="13">
        <v>1</v>
      </c>
      <c r="DO32" s="13">
        <v>5</v>
      </c>
      <c r="DP32" s="13">
        <v>0</v>
      </c>
      <c r="DQ32" s="13">
        <v>0</v>
      </c>
      <c r="DR32" s="13">
        <v>5</v>
      </c>
      <c r="DS32" s="13">
        <v>0</v>
      </c>
      <c r="DT32" s="13">
        <v>15</v>
      </c>
      <c r="DU32" s="13">
        <v>54</v>
      </c>
      <c r="DV32" s="13">
        <v>0</v>
      </c>
      <c r="DW32" s="13">
        <v>121</v>
      </c>
      <c r="DX32" s="13">
        <v>2</v>
      </c>
      <c r="DY32" s="13">
        <v>0</v>
      </c>
    </row>
    <row r="33" ht="31.5" spans="1:129">
      <c r="A33" s="12" t="s">
        <v>306</v>
      </c>
      <c r="B33" s="13" t="s">
        <v>307</v>
      </c>
      <c r="C33" s="13">
        <v>3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2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1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0</v>
      </c>
      <c r="CG33" s="13">
        <v>0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3">
        <v>0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0</v>
      </c>
      <c r="DG33" s="13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0</v>
      </c>
      <c r="DN33" s="13">
        <v>0</v>
      </c>
      <c r="DO33" s="13">
        <v>0</v>
      </c>
      <c r="DP33" s="13">
        <v>0</v>
      </c>
      <c r="DQ33" s="13">
        <v>0</v>
      </c>
      <c r="DR33" s="13">
        <v>0</v>
      </c>
      <c r="DS33" s="13">
        <v>0</v>
      </c>
      <c r="DT33" s="13">
        <v>0</v>
      </c>
      <c r="DU33" s="13">
        <v>0</v>
      </c>
      <c r="DV33" s="13">
        <v>0</v>
      </c>
      <c r="DW33" s="13">
        <v>0</v>
      </c>
      <c r="DX33" s="13">
        <v>0</v>
      </c>
      <c r="DY33" s="13">
        <v>0</v>
      </c>
    </row>
    <row r="34" spans="1:129">
      <c r="A34" s="12" t="s">
        <v>308</v>
      </c>
      <c r="B34" s="13" t="s">
        <v>309</v>
      </c>
      <c r="C34" s="13">
        <v>8</v>
      </c>
      <c r="D34" s="13">
        <v>1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1</v>
      </c>
      <c r="Q34" s="13">
        <v>0</v>
      </c>
      <c r="R34" s="13">
        <v>0</v>
      </c>
      <c r="S34" s="13">
        <v>3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1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0</v>
      </c>
      <c r="CO34" s="13">
        <v>0</v>
      </c>
      <c r="CP34" s="13">
        <v>0</v>
      </c>
      <c r="CQ34" s="13">
        <v>0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0</v>
      </c>
      <c r="DG34" s="13">
        <v>0</v>
      </c>
      <c r="DH34" s="13">
        <v>0</v>
      </c>
      <c r="DI34" s="13">
        <v>0</v>
      </c>
      <c r="DJ34" s="13">
        <v>0</v>
      </c>
      <c r="DK34" s="13">
        <v>1</v>
      </c>
      <c r="DL34" s="13">
        <v>0</v>
      </c>
      <c r="DM34" s="13">
        <v>0</v>
      </c>
      <c r="DN34" s="13">
        <v>0</v>
      </c>
      <c r="DO34" s="13">
        <v>0</v>
      </c>
      <c r="DP34" s="13">
        <v>0</v>
      </c>
      <c r="DQ34" s="13">
        <v>0</v>
      </c>
      <c r="DR34" s="13">
        <v>0</v>
      </c>
      <c r="DS34" s="13">
        <v>0</v>
      </c>
      <c r="DT34" s="13">
        <v>0</v>
      </c>
      <c r="DU34" s="13">
        <v>0</v>
      </c>
      <c r="DV34" s="13">
        <v>0</v>
      </c>
      <c r="DW34" s="13">
        <v>0</v>
      </c>
      <c r="DX34" s="13">
        <v>0</v>
      </c>
      <c r="DY34" s="13">
        <v>0</v>
      </c>
    </row>
    <row r="35" spans="1:129">
      <c r="A35" s="12" t="s">
        <v>310</v>
      </c>
      <c r="B35" s="13" t="s">
        <v>311</v>
      </c>
      <c r="C35" s="13">
        <v>3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1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0</v>
      </c>
      <c r="CC35" s="13">
        <v>0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3">
        <v>0</v>
      </c>
      <c r="CK35" s="13">
        <v>0</v>
      </c>
      <c r="CL35" s="13">
        <v>0</v>
      </c>
      <c r="CM35" s="13">
        <v>0</v>
      </c>
      <c r="CN35" s="13">
        <v>0</v>
      </c>
      <c r="CO35" s="13">
        <v>0</v>
      </c>
      <c r="CP35" s="13">
        <v>0</v>
      </c>
      <c r="CQ35" s="13">
        <v>0</v>
      </c>
      <c r="CR35" s="13">
        <v>0</v>
      </c>
      <c r="CS35" s="13">
        <v>0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1</v>
      </c>
      <c r="DG35" s="13">
        <v>0</v>
      </c>
      <c r="DH35" s="13">
        <v>0</v>
      </c>
      <c r="DI35" s="13">
        <v>0</v>
      </c>
      <c r="DJ35" s="13">
        <v>0</v>
      </c>
      <c r="DK35" s="13">
        <v>0</v>
      </c>
      <c r="DL35" s="13">
        <v>0</v>
      </c>
      <c r="DM35" s="13">
        <v>0</v>
      </c>
      <c r="DN35" s="13">
        <v>0</v>
      </c>
      <c r="DO35" s="13">
        <v>0</v>
      </c>
      <c r="DP35" s="13">
        <v>0</v>
      </c>
      <c r="DQ35" s="13">
        <v>0</v>
      </c>
      <c r="DR35" s="13">
        <v>0</v>
      </c>
      <c r="DS35" s="13">
        <v>0</v>
      </c>
      <c r="DT35" s="13">
        <v>0</v>
      </c>
      <c r="DU35" s="13">
        <v>0</v>
      </c>
      <c r="DV35" s="13">
        <v>0</v>
      </c>
      <c r="DW35" s="13">
        <v>0</v>
      </c>
      <c r="DX35" s="13">
        <v>0</v>
      </c>
      <c r="DY35" s="13">
        <v>0</v>
      </c>
    </row>
    <row r="36" spans="1:129">
      <c r="A36" s="12" t="s">
        <v>312</v>
      </c>
      <c r="B36" s="13" t="s">
        <v>313</v>
      </c>
      <c r="C36" s="13">
        <v>500</v>
      </c>
      <c r="D36" s="13">
        <v>6</v>
      </c>
      <c r="E36" s="13">
        <v>0</v>
      </c>
      <c r="F36" s="13">
        <v>2</v>
      </c>
      <c r="G36" s="13">
        <v>2</v>
      </c>
      <c r="H36" s="13">
        <v>1</v>
      </c>
      <c r="I36" s="13">
        <v>0</v>
      </c>
      <c r="J36" s="13">
        <v>1</v>
      </c>
      <c r="K36" s="13">
        <v>1</v>
      </c>
      <c r="L36" s="13"/>
      <c r="M36" s="13">
        <v>3</v>
      </c>
      <c r="N36" s="13">
        <v>0</v>
      </c>
      <c r="O36" s="13">
        <v>4</v>
      </c>
      <c r="P36" s="13">
        <v>64</v>
      </c>
      <c r="Q36" s="13">
        <v>1</v>
      </c>
      <c r="R36" s="13">
        <v>2</v>
      </c>
      <c r="S36" s="13">
        <v>70</v>
      </c>
      <c r="T36" s="13">
        <v>6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5</v>
      </c>
      <c r="AF36" s="13">
        <v>1</v>
      </c>
      <c r="AG36" s="13">
        <v>3</v>
      </c>
      <c r="AH36" s="13">
        <v>2</v>
      </c>
      <c r="AI36" s="13">
        <v>0</v>
      </c>
      <c r="AJ36" s="13">
        <v>2</v>
      </c>
      <c r="AK36" s="13">
        <v>5</v>
      </c>
      <c r="AL36" s="13">
        <v>0</v>
      </c>
      <c r="AM36" s="13">
        <v>0</v>
      </c>
      <c r="AN36" s="13">
        <v>1</v>
      </c>
      <c r="AO36" s="13">
        <v>0</v>
      </c>
      <c r="AP36" s="13">
        <v>2</v>
      </c>
      <c r="AQ36" s="13">
        <v>0</v>
      </c>
      <c r="AR36" s="13">
        <v>0</v>
      </c>
      <c r="AS36" s="13">
        <v>1</v>
      </c>
      <c r="AT36" s="13">
        <v>6</v>
      </c>
      <c r="AU36" s="13">
        <v>1</v>
      </c>
      <c r="AV36" s="13">
        <v>8</v>
      </c>
      <c r="AW36" s="13">
        <v>2</v>
      </c>
      <c r="AX36" s="13">
        <v>10</v>
      </c>
      <c r="AY36" s="13">
        <v>8</v>
      </c>
      <c r="AZ36" s="13">
        <v>4</v>
      </c>
      <c r="BA36" s="13">
        <v>0</v>
      </c>
      <c r="BB36" s="13">
        <v>0</v>
      </c>
      <c r="BC36" s="13">
        <v>1</v>
      </c>
      <c r="BD36" s="13">
        <v>0</v>
      </c>
      <c r="BE36" s="13">
        <v>0</v>
      </c>
      <c r="BF36" s="13">
        <v>2</v>
      </c>
      <c r="BG36" s="13">
        <v>2</v>
      </c>
      <c r="BH36" s="13">
        <v>0</v>
      </c>
      <c r="BI36" s="13">
        <v>0</v>
      </c>
      <c r="BJ36" s="13">
        <v>0</v>
      </c>
      <c r="BK36" s="13">
        <v>0</v>
      </c>
      <c r="BL36" s="13">
        <v>17</v>
      </c>
      <c r="BM36" s="13">
        <v>8</v>
      </c>
      <c r="BN36" s="13">
        <v>2</v>
      </c>
      <c r="BO36" s="13">
        <v>0</v>
      </c>
      <c r="BP36" s="13">
        <v>1</v>
      </c>
      <c r="BQ36" s="13">
        <v>14</v>
      </c>
      <c r="BR36" s="13">
        <v>0</v>
      </c>
      <c r="BS36" s="13">
        <v>0</v>
      </c>
      <c r="BT36" s="13">
        <v>5</v>
      </c>
      <c r="BU36" s="13">
        <v>0</v>
      </c>
      <c r="BV36" s="13">
        <v>1</v>
      </c>
      <c r="BW36" s="13">
        <v>4</v>
      </c>
      <c r="BX36" s="13">
        <v>1</v>
      </c>
      <c r="BY36" s="13">
        <v>0</v>
      </c>
      <c r="BZ36" s="13">
        <v>2</v>
      </c>
      <c r="CA36" s="13">
        <v>0</v>
      </c>
      <c r="CB36" s="13">
        <v>0</v>
      </c>
      <c r="CC36" s="13">
        <v>0</v>
      </c>
      <c r="CD36" s="13">
        <v>0</v>
      </c>
      <c r="CE36" s="13">
        <v>1</v>
      </c>
      <c r="CF36" s="13">
        <v>0</v>
      </c>
      <c r="CG36" s="13">
        <v>0</v>
      </c>
      <c r="CH36" s="13">
        <v>1</v>
      </c>
      <c r="CI36" s="13">
        <v>2</v>
      </c>
      <c r="CJ36" s="13">
        <v>1</v>
      </c>
      <c r="CK36" s="13">
        <v>4</v>
      </c>
      <c r="CL36" s="13">
        <v>9</v>
      </c>
      <c r="CM36" s="13">
        <v>1</v>
      </c>
      <c r="CN36" s="13">
        <v>0</v>
      </c>
      <c r="CO36" s="13">
        <v>0</v>
      </c>
      <c r="CP36" s="13">
        <v>2</v>
      </c>
      <c r="CQ36" s="13">
        <v>70</v>
      </c>
      <c r="CR36" s="13">
        <v>2</v>
      </c>
      <c r="CS36" s="13">
        <v>0</v>
      </c>
      <c r="CT36" s="13">
        <v>10</v>
      </c>
      <c r="CU36" s="13">
        <v>2</v>
      </c>
      <c r="CV36" s="13">
        <v>1</v>
      </c>
      <c r="CW36" s="13">
        <v>0</v>
      </c>
      <c r="CX36" s="13">
        <v>1</v>
      </c>
      <c r="CY36" s="13">
        <v>5</v>
      </c>
      <c r="CZ36" s="13">
        <v>0</v>
      </c>
      <c r="DA36" s="13">
        <v>0</v>
      </c>
      <c r="DB36" s="13">
        <v>0</v>
      </c>
      <c r="DC36" s="13">
        <v>0</v>
      </c>
      <c r="DD36" s="13">
        <v>0</v>
      </c>
      <c r="DE36" s="13">
        <v>0</v>
      </c>
      <c r="DF36" s="13">
        <v>17</v>
      </c>
      <c r="DG36" s="13">
        <v>4</v>
      </c>
      <c r="DH36" s="13">
        <v>0</v>
      </c>
      <c r="DI36" s="13">
        <v>0</v>
      </c>
      <c r="DJ36" s="13">
        <v>0</v>
      </c>
      <c r="DK36" s="13">
        <v>10</v>
      </c>
      <c r="DL36" s="13">
        <v>0</v>
      </c>
      <c r="DM36" s="13">
        <v>0</v>
      </c>
      <c r="DN36" s="13">
        <v>2</v>
      </c>
      <c r="DO36" s="13">
        <v>0</v>
      </c>
      <c r="DP36" s="13">
        <v>0</v>
      </c>
      <c r="DQ36" s="13">
        <v>0</v>
      </c>
      <c r="DR36" s="13">
        <v>2</v>
      </c>
      <c r="DS36" s="13">
        <v>1</v>
      </c>
      <c r="DT36" s="13">
        <v>21</v>
      </c>
      <c r="DU36" s="13">
        <v>34</v>
      </c>
      <c r="DV36" s="13">
        <v>1</v>
      </c>
      <c r="DW36" s="13">
        <v>9</v>
      </c>
      <c r="DX36" s="13">
        <v>2</v>
      </c>
      <c r="DY36" s="13">
        <v>0</v>
      </c>
    </row>
    <row r="37" spans="1:129">
      <c r="A37" s="12" t="s">
        <v>314</v>
      </c>
      <c r="B37" s="13" t="s">
        <v>315</v>
      </c>
      <c r="C37" s="13">
        <v>949</v>
      </c>
      <c r="D37" s="13">
        <v>8</v>
      </c>
      <c r="E37" s="13">
        <v>0</v>
      </c>
      <c r="F37" s="13">
        <v>0</v>
      </c>
      <c r="G37" s="13">
        <v>3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31</v>
      </c>
      <c r="Q37" s="13">
        <v>3</v>
      </c>
      <c r="R37" s="13">
        <v>2</v>
      </c>
      <c r="S37" s="13">
        <v>119</v>
      </c>
      <c r="T37" s="13">
        <v>13</v>
      </c>
      <c r="U37" s="13">
        <v>8</v>
      </c>
      <c r="V37" s="13">
        <v>2</v>
      </c>
      <c r="W37" s="13">
        <v>0</v>
      </c>
      <c r="X37" s="13">
        <v>0</v>
      </c>
      <c r="Y37" s="13">
        <v>0</v>
      </c>
      <c r="Z37" s="13">
        <v>1</v>
      </c>
      <c r="AA37" s="13">
        <v>1</v>
      </c>
      <c r="AB37" s="13">
        <v>0</v>
      </c>
      <c r="AC37" s="13">
        <v>0</v>
      </c>
      <c r="AD37" s="13">
        <v>0</v>
      </c>
      <c r="AE37" s="13">
        <v>3</v>
      </c>
      <c r="AF37" s="13">
        <v>2</v>
      </c>
      <c r="AG37" s="13">
        <v>1</v>
      </c>
      <c r="AH37" s="13">
        <v>5</v>
      </c>
      <c r="AI37" s="13">
        <v>0</v>
      </c>
      <c r="AJ37" s="13">
        <v>0</v>
      </c>
      <c r="AK37" s="13">
        <v>6</v>
      </c>
      <c r="AL37" s="13">
        <v>1</v>
      </c>
      <c r="AM37" s="13">
        <v>0</v>
      </c>
      <c r="AN37" s="13">
        <v>5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8</v>
      </c>
      <c r="AU37" s="13">
        <v>0</v>
      </c>
      <c r="AV37" s="13">
        <v>1</v>
      </c>
      <c r="AW37" s="13">
        <v>3</v>
      </c>
      <c r="AX37" s="13">
        <v>0</v>
      </c>
      <c r="AY37" s="13">
        <v>12</v>
      </c>
      <c r="AZ37" s="13">
        <v>45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3</v>
      </c>
      <c r="BG37" s="13">
        <v>4</v>
      </c>
      <c r="BH37" s="13">
        <v>1</v>
      </c>
      <c r="BI37" s="13">
        <v>1</v>
      </c>
      <c r="BJ37" s="13">
        <v>0</v>
      </c>
      <c r="BK37" s="13">
        <v>0</v>
      </c>
      <c r="BL37" s="13">
        <v>7</v>
      </c>
      <c r="BM37" s="13">
        <v>20</v>
      </c>
      <c r="BN37" s="13">
        <v>10</v>
      </c>
      <c r="BO37" s="13">
        <v>11</v>
      </c>
      <c r="BP37" s="13">
        <v>1</v>
      </c>
      <c r="BQ37" s="13">
        <v>9</v>
      </c>
      <c r="BR37" s="13">
        <v>0</v>
      </c>
      <c r="BS37" s="13">
        <v>0</v>
      </c>
      <c r="BT37" s="13">
        <v>2</v>
      </c>
      <c r="BU37" s="13">
        <v>5</v>
      </c>
      <c r="BV37" s="13">
        <v>20</v>
      </c>
      <c r="BW37" s="13">
        <v>6</v>
      </c>
      <c r="BX37" s="13">
        <v>0</v>
      </c>
      <c r="BY37" s="13">
        <v>0</v>
      </c>
      <c r="BZ37" s="13">
        <v>1</v>
      </c>
      <c r="CA37" s="13">
        <v>0</v>
      </c>
      <c r="CB37" s="13">
        <v>2</v>
      </c>
      <c r="CC37" s="13">
        <v>1</v>
      </c>
      <c r="CD37" s="13">
        <v>0</v>
      </c>
      <c r="CE37" s="13">
        <v>1</v>
      </c>
      <c r="CF37" s="13">
        <v>0</v>
      </c>
      <c r="CG37" s="13">
        <v>49</v>
      </c>
      <c r="CH37" s="13">
        <v>0</v>
      </c>
      <c r="CI37" s="13">
        <v>3</v>
      </c>
      <c r="CJ37" s="13">
        <v>0</v>
      </c>
      <c r="CK37" s="13">
        <v>0</v>
      </c>
      <c r="CL37" s="13">
        <v>3</v>
      </c>
      <c r="CM37" s="13">
        <v>0</v>
      </c>
      <c r="CN37" s="13">
        <v>5</v>
      </c>
      <c r="CO37" s="13">
        <v>2</v>
      </c>
      <c r="CP37" s="13">
        <v>5</v>
      </c>
      <c r="CQ37" s="13">
        <v>1</v>
      </c>
      <c r="CR37" s="13">
        <v>0</v>
      </c>
      <c r="CS37" s="13">
        <v>2</v>
      </c>
      <c r="CT37" s="13">
        <v>5</v>
      </c>
      <c r="CU37" s="13">
        <v>0</v>
      </c>
      <c r="CV37" s="13">
        <v>1</v>
      </c>
      <c r="CW37" s="13">
        <v>2</v>
      </c>
      <c r="CX37" s="13">
        <v>0</v>
      </c>
      <c r="CY37" s="13">
        <v>4</v>
      </c>
      <c r="CZ37" s="13">
        <v>2</v>
      </c>
      <c r="DA37" s="13">
        <v>1</v>
      </c>
      <c r="DB37" s="13">
        <v>1</v>
      </c>
      <c r="DC37" s="13">
        <v>5</v>
      </c>
      <c r="DD37" s="13">
        <v>0</v>
      </c>
      <c r="DE37" s="13">
        <v>0</v>
      </c>
      <c r="DF37" s="13">
        <v>21</v>
      </c>
      <c r="DG37" s="13">
        <v>11</v>
      </c>
      <c r="DH37" s="13">
        <v>0</v>
      </c>
      <c r="DI37" s="13">
        <v>0</v>
      </c>
      <c r="DJ37" s="13">
        <v>1</v>
      </c>
      <c r="DK37" s="13">
        <v>44</v>
      </c>
      <c r="DL37" s="13">
        <v>2</v>
      </c>
      <c r="DM37" s="13">
        <v>2</v>
      </c>
      <c r="DN37" s="13">
        <v>6</v>
      </c>
      <c r="DO37" s="13">
        <v>13</v>
      </c>
      <c r="DP37" s="13">
        <v>0</v>
      </c>
      <c r="DQ37" s="13">
        <v>0</v>
      </c>
      <c r="DR37" s="13">
        <v>1</v>
      </c>
      <c r="DS37" s="13">
        <v>0</v>
      </c>
      <c r="DT37" s="13">
        <v>19</v>
      </c>
      <c r="DU37" s="13">
        <v>7</v>
      </c>
      <c r="DV37" s="13">
        <v>9</v>
      </c>
      <c r="DW37" s="13">
        <v>325</v>
      </c>
      <c r="DX37" s="13">
        <v>8</v>
      </c>
      <c r="DY37" s="13">
        <v>0</v>
      </c>
    </row>
    <row r="38" spans="1:129">
      <c r="A38" s="12" t="s">
        <v>316</v>
      </c>
      <c r="B38" s="13" t="s">
        <v>317</v>
      </c>
      <c r="C38" s="13">
        <v>1</v>
      </c>
      <c r="D38" s="13">
        <v>0</v>
      </c>
      <c r="E38" s="13">
        <v>0</v>
      </c>
      <c r="F38" s="13">
        <v>0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</row>
    <row r="39" spans="1:129">
      <c r="A39" s="12" t="s">
        <v>318</v>
      </c>
      <c r="B39" s="13" t="s">
        <v>319</v>
      </c>
      <c r="C39" s="13">
        <v>5084</v>
      </c>
      <c r="D39" s="13">
        <v>26</v>
      </c>
      <c r="E39" s="13">
        <v>3</v>
      </c>
      <c r="F39" s="13">
        <v>0</v>
      </c>
      <c r="G39" s="13">
        <v>23</v>
      </c>
      <c r="H39" s="13">
        <v>0</v>
      </c>
      <c r="I39" s="13">
        <v>6</v>
      </c>
      <c r="J39" s="13">
        <v>0</v>
      </c>
      <c r="K39" s="13">
        <v>6</v>
      </c>
      <c r="L39" s="13">
        <v>4</v>
      </c>
      <c r="M39" s="13">
        <v>45</v>
      </c>
      <c r="N39" s="13">
        <v>4</v>
      </c>
      <c r="O39" s="13">
        <v>45</v>
      </c>
      <c r="P39" s="13">
        <v>461</v>
      </c>
      <c r="Q39" s="13">
        <v>5</v>
      </c>
      <c r="R39" s="13">
        <v>9</v>
      </c>
      <c r="S39" s="13">
        <v>1193</v>
      </c>
      <c r="T39" s="13">
        <v>79</v>
      </c>
      <c r="U39" s="13">
        <v>0</v>
      </c>
      <c r="V39" s="13">
        <v>0</v>
      </c>
      <c r="W39" s="13">
        <v>0</v>
      </c>
      <c r="X39" s="13">
        <v>21</v>
      </c>
      <c r="Y39" s="13">
        <v>1</v>
      </c>
      <c r="Z39" s="13">
        <v>0</v>
      </c>
      <c r="AA39" s="13">
        <v>0</v>
      </c>
      <c r="AB39" s="13">
        <v>1</v>
      </c>
      <c r="AC39" s="13">
        <v>10</v>
      </c>
      <c r="AD39" s="13">
        <v>17</v>
      </c>
      <c r="AE39" s="13">
        <v>16</v>
      </c>
      <c r="AF39" s="13">
        <v>6</v>
      </c>
      <c r="AG39" s="13">
        <v>9</v>
      </c>
      <c r="AH39" s="13">
        <v>3</v>
      </c>
      <c r="AI39" s="13">
        <v>2</v>
      </c>
      <c r="AJ39" s="13">
        <v>4</v>
      </c>
      <c r="AK39" s="13">
        <v>92</v>
      </c>
      <c r="AL39" s="13">
        <v>0</v>
      </c>
      <c r="AM39" s="13">
        <v>0</v>
      </c>
      <c r="AN39" s="13">
        <v>59</v>
      </c>
      <c r="AO39" s="13">
        <v>4</v>
      </c>
      <c r="AP39" s="13">
        <v>3</v>
      </c>
      <c r="AQ39" s="13">
        <v>5</v>
      </c>
      <c r="AR39" s="13">
        <v>0</v>
      </c>
      <c r="AS39" s="13">
        <v>1</v>
      </c>
      <c r="AT39" s="13">
        <v>316</v>
      </c>
      <c r="AU39" s="13">
        <v>6</v>
      </c>
      <c r="AV39" s="13">
        <v>42</v>
      </c>
      <c r="AW39" s="13">
        <v>8</v>
      </c>
      <c r="AX39" s="13">
        <v>95</v>
      </c>
      <c r="AY39" s="13">
        <v>42</v>
      </c>
      <c r="AZ39" s="13">
        <v>15</v>
      </c>
      <c r="BA39" s="13">
        <v>6</v>
      </c>
      <c r="BB39" s="13">
        <v>0</v>
      </c>
      <c r="BC39" s="13">
        <v>1</v>
      </c>
      <c r="BD39" s="13">
        <v>1</v>
      </c>
      <c r="BE39" s="13">
        <v>0</v>
      </c>
      <c r="BF39" s="13">
        <v>19</v>
      </c>
      <c r="BG39" s="13">
        <v>5</v>
      </c>
      <c r="BH39" s="13">
        <v>30</v>
      </c>
      <c r="BI39" s="13">
        <v>14</v>
      </c>
      <c r="BJ39" s="13">
        <v>3</v>
      </c>
      <c r="BK39" s="13">
        <v>0</v>
      </c>
      <c r="BL39" s="13">
        <v>97</v>
      </c>
      <c r="BM39" s="13">
        <v>98</v>
      </c>
      <c r="BN39" s="13">
        <v>41</v>
      </c>
      <c r="BO39" s="13">
        <v>35</v>
      </c>
      <c r="BP39" s="13">
        <v>4</v>
      </c>
      <c r="BQ39" s="13">
        <v>60</v>
      </c>
      <c r="BR39" s="13">
        <v>1</v>
      </c>
      <c r="BS39" s="13">
        <v>0</v>
      </c>
      <c r="BT39" s="13">
        <v>4</v>
      </c>
      <c r="BU39" s="13">
        <v>9</v>
      </c>
      <c r="BV39" s="13">
        <v>16</v>
      </c>
      <c r="BW39" s="13">
        <v>10</v>
      </c>
      <c r="BX39" s="13">
        <v>0</v>
      </c>
      <c r="BY39" s="13">
        <v>0</v>
      </c>
      <c r="BZ39" s="13">
        <v>1</v>
      </c>
      <c r="CA39" s="13">
        <v>0</v>
      </c>
      <c r="CB39" s="13">
        <v>5</v>
      </c>
      <c r="CC39" s="13">
        <v>4</v>
      </c>
      <c r="CD39" s="13">
        <v>0</v>
      </c>
      <c r="CE39" s="13">
        <v>15</v>
      </c>
      <c r="CF39" s="13">
        <v>5</v>
      </c>
      <c r="CG39" s="13">
        <v>0</v>
      </c>
      <c r="CH39" s="13">
        <v>4</v>
      </c>
      <c r="CI39" s="13">
        <v>4</v>
      </c>
      <c r="CJ39" s="13">
        <v>1</v>
      </c>
      <c r="CK39" s="13">
        <v>5</v>
      </c>
      <c r="CL39" s="13">
        <v>4</v>
      </c>
      <c r="CM39" s="13">
        <v>10</v>
      </c>
      <c r="CN39" s="13">
        <v>8</v>
      </c>
      <c r="CO39" s="13">
        <v>95</v>
      </c>
      <c r="CP39" s="13">
        <v>59</v>
      </c>
      <c r="CQ39" s="13">
        <v>4</v>
      </c>
      <c r="CR39" s="13">
        <v>23</v>
      </c>
      <c r="CS39" s="13">
        <v>1</v>
      </c>
      <c r="CT39" s="13">
        <v>96</v>
      </c>
      <c r="CU39" s="13">
        <v>64</v>
      </c>
      <c r="CV39" s="13">
        <v>30</v>
      </c>
      <c r="CW39" s="13">
        <v>0</v>
      </c>
      <c r="CX39" s="13">
        <v>12</v>
      </c>
      <c r="CY39" s="13">
        <v>12</v>
      </c>
      <c r="CZ39" s="13">
        <v>28</v>
      </c>
      <c r="DA39" s="13">
        <v>1</v>
      </c>
      <c r="DB39" s="13">
        <v>3</v>
      </c>
      <c r="DC39" s="13">
        <v>23</v>
      </c>
      <c r="DD39" s="13">
        <v>0</v>
      </c>
      <c r="DE39" s="13">
        <v>1</v>
      </c>
      <c r="DF39" s="13">
        <v>210</v>
      </c>
      <c r="DG39" s="13">
        <v>85</v>
      </c>
      <c r="DH39" s="13">
        <v>5</v>
      </c>
      <c r="DI39" s="13">
        <v>1</v>
      </c>
      <c r="DJ39" s="13">
        <v>28</v>
      </c>
      <c r="DK39" s="13">
        <v>221</v>
      </c>
      <c r="DL39" s="13">
        <v>5</v>
      </c>
      <c r="DM39" s="13">
        <v>10</v>
      </c>
      <c r="DN39" s="13">
        <v>6</v>
      </c>
      <c r="DO39" s="13">
        <v>11</v>
      </c>
      <c r="DP39" s="13">
        <v>8</v>
      </c>
      <c r="DQ39" s="13">
        <v>0</v>
      </c>
      <c r="DR39" s="13">
        <v>24</v>
      </c>
      <c r="DS39" s="13">
        <v>10</v>
      </c>
      <c r="DT39" s="13">
        <v>310</v>
      </c>
      <c r="DU39" s="13">
        <v>166</v>
      </c>
      <c r="DV39" s="13">
        <v>26</v>
      </c>
      <c r="DW39" s="13">
        <v>236</v>
      </c>
      <c r="DX39" s="13">
        <v>63</v>
      </c>
      <c r="DY39" s="13">
        <v>0</v>
      </c>
    </row>
    <row r="40" spans="1:129">
      <c r="A40" s="12" t="s">
        <v>320</v>
      </c>
      <c r="B40" s="13" t="s">
        <v>321</v>
      </c>
      <c r="C40" s="13">
        <v>2813</v>
      </c>
      <c r="D40" s="13">
        <v>21</v>
      </c>
      <c r="E40" s="13">
        <v>0</v>
      </c>
      <c r="F40" s="13">
        <v>0</v>
      </c>
      <c r="G40" s="13">
        <v>12</v>
      </c>
      <c r="H40" s="13">
        <v>69</v>
      </c>
      <c r="I40" s="13">
        <v>7</v>
      </c>
      <c r="J40" s="13">
        <v>1</v>
      </c>
      <c r="K40" s="13">
        <v>4</v>
      </c>
      <c r="L40" s="13">
        <v>1</v>
      </c>
      <c r="M40" s="13">
        <v>13</v>
      </c>
      <c r="N40" s="13">
        <v>4</v>
      </c>
      <c r="O40" s="13">
        <v>34</v>
      </c>
      <c r="P40" s="13">
        <v>335</v>
      </c>
      <c r="Q40" s="13">
        <v>8</v>
      </c>
      <c r="R40" s="13">
        <v>4</v>
      </c>
      <c r="S40" s="13">
        <v>657</v>
      </c>
      <c r="T40" s="13">
        <v>81</v>
      </c>
      <c r="U40" s="13">
        <v>1</v>
      </c>
      <c r="V40" s="13">
        <v>0</v>
      </c>
      <c r="W40" s="13">
        <v>0</v>
      </c>
      <c r="X40" s="13">
        <v>8</v>
      </c>
      <c r="Y40" s="13">
        <v>3</v>
      </c>
      <c r="Z40" s="13">
        <v>3</v>
      </c>
      <c r="AA40" s="13">
        <v>0</v>
      </c>
      <c r="AB40" s="13">
        <v>1</v>
      </c>
      <c r="AC40" s="13">
        <v>3</v>
      </c>
      <c r="AD40" s="13">
        <v>8</v>
      </c>
      <c r="AE40" s="13">
        <v>2</v>
      </c>
      <c r="AF40" s="13">
        <v>3</v>
      </c>
      <c r="AG40" s="13">
        <v>17</v>
      </c>
      <c r="AH40" s="13">
        <v>1</v>
      </c>
      <c r="AI40" s="13">
        <v>2</v>
      </c>
      <c r="AJ40" s="13">
        <v>2</v>
      </c>
      <c r="AK40" s="13">
        <v>23</v>
      </c>
      <c r="AL40" s="13">
        <v>0</v>
      </c>
      <c r="AM40" s="13">
        <v>0</v>
      </c>
      <c r="AN40" s="13">
        <v>13</v>
      </c>
      <c r="AO40" s="13">
        <v>2</v>
      </c>
      <c r="AP40" s="13">
        <v>5</v>
      </c>
      <c r="AQ40" s="13">
        <v>0</v>
      </c>
      <c r="AR40" s="13">
        <v>0</v>
      </c>
      <c r="AS40" s="13">
        <v>0</v>
      </c>
      <c r="AT40" s="13">
        <v>44</v>
      </c>
      <c r="AU40" s="13">
        <v>1</v>
      </c>
      <c r="AV40" s="13">
        <v>20</v>
      </c>
      <c r="AW40" s="13">
        <v>5</v>
      </c>
      <c r="AX40" s="13">
        <v>30</v>
      </c>
      <c r="AY40" s="13">
        <v>28</v>
      </c>
      <c r="AZ40" s="13">
        <v>3</v>
      </c>
      <c r="BA40" s="13">
        <v>1</v>
      </c>
      <c r="BB40" s="13">
        <v>0</v>
      </c>
      <c r="BC40" s="13">
        <v>1</v>
      </c>
      <c r="BD40" s="13">
        <v>1</v>
      </c>
      <c r="BE40" s="13">
        <v>0</v>
      </c>
      <c r="BF40" s="13">
        <v>16</v>
      </c>
      <c r="BG40" s="13">
        <v>6</v>
      </c>
      <c r="BH40" s="13">
        <v>8</v>
      </c>
      <c r="BI40" s="13">
        <v>9</v>
      </c>
      <c r="BJ40" s="13">
        <v>0</v>
      </c>
      <c r="BK40" s="13">
        <v>0</v>
      </c>
      <c r="BL40" s="13">
        <v>102</v>
      </c>
      <c r="BM40" s="13">
        <v>20</v>
      </c>
      <c r="BN40" s="13">
        <v>14</v>
      </c>
      <c r="BO40" s="13">
        <v>13</v>
      </c>
      <c r="BP40" s="13">
        <v>1</v>
      </c>
      <c r="BQ40" s="13">
        <v>111</v>
      </c>
      <c r="BR40" s="13">
        <v>0</v>
      </c>
      <c r="BS40" s="13">
        <v>0</v>
      </c>
      <c r="BT40" s="13">
        <v>2</v>
      </c>
      <c r="BU40" s="13">
        <v>3</v>
      </c>
      <c r="BV40" s="13">
        <v>15</v>
      </c>
      <c r="BW40" s="13">
        <v>3</v>
      </c>
      <c r="BX40" s="13">
        <v>2</v>
      </c>
      <c r="BY40" s="13">
        <v>0</v>
      </c>
      <c r="BZ40" s="13">
        <v>2</v>
      </c>
      <c r="CA40" s="13">
        <v>1</v>
      </c>
      <c r="CB40" s="13">
        <v>1</v>
      </c>
      <c r="CC40" s="13">
        <v>1</v>
      </c>
      <c r="CD40" s="13">
        <v>0</v>
      </c>
      <c r="CE40" s="13">
        <v>6</v>
      </c>
      <c r="CF40" s="13">
        <v>1</v>
      </c>
      <c r="CG40" s="13">
        <v>3</v>
      </c>
      <c r="CH40" s="13">
        <v>4</v>
      </c>
      <c r="CI40" s="13">
        <v>8</v>
      </c>
      <c r="CJ40" s="13">
        <v>1</v>
      </c>
      <c r="CK40" s="13">
        <v>4</v>
      </c>
      <c r="CL40" s="13">
        <v>4</v>
      </c>
      <c r="CM40" s="13">
        <v>0</v>
      </c>
      <c r="CN40" s="13">
        <v>11</v>
      </c>
      <c r="CO40" s="13">
        <v>15</v>
      </c>
      <c r="CP40" s="13">
        <v>19</v>
      </c>
      <c r="CQ40" s="13">
        <v>22</v>
      </c>
      <c r="CR40" s="13">
        <v>20</v>
      </c>
      <c r="CS40" s="13">
        <v>4</v>
      </c>
      <c r="CT40" s="13">
        <v>59</v>
      </c>
      <c r="CU40" s="13">
        <v>3</v>
      </c>
      <c r="CV40" s="13">
        <v>6</v>
      </c>
      <c r="CW40" s="13">
        <v>2</v>
      </c>
      <c r="CX40" s="13">
        <v>7</v>
      </c>
      <c r="CY40" s="13">
        <v>5</v>
      </c>
      <c r="CZ40" s="13">
        <v>3</v>
      </c>
      <c r="DA40" s="13">
        <v>0</v>
      </c>
      <c r="DB40" s="13">
        <v>0</v>
      </c>
      <c r="DC40" s="13">
        <v>1</v>
      </c>
      <c r="DD40" s="13">
        <v>1</v>
      </c>
      <c r="DE40" s="13">
        <v>0</v>
      </c>
      <c r="DF40" s="13">
        <v>114</v>
      </c>
      <c r="DG40" s="13">
        <v>40</v>
      </c>
      <c r="DH40" s="13">
        <v>10</v>
      </c>
      <c r="DI40" s="13">
        <v>0</v>
      </c>
      <c r="DJ40" s="13">
        <v>10</v>
      </c>
      <c r="DK40" s="13">
        <v>245</v>
      </c>
      <c r="DL40" s="13">
        <v>4</v>
      </c>
      <c r="DM40" s="13">
        <v>4</v>
      </c>
      <c r="DN40" s="13">
        <v>8</v>
      </c>
      <c r="DO40" s="13">
        <v>6</v>
      </c>
      <c r="DP40" s="13">
        <v>3</v>
      </c>
      <c r="DQ40" s="13">
        <v>0</v>
      </c>
      <c r="DR40" s="13">
        <v>11</v>
      </c>
      <c r="DS40" s="13">
        <v>4</v>
      </c>
      <c r="DT40" s="13">
        <v>165</v>
      </c>
      <c r="DU40" s="13">
        <v>62</v>
      </c>
      <c r="DV40" s="13">
        <v>7</v>
      </c>
      <c r="DW40" s="13">
        <v>81</v>
      </c>
      <c r="DX40" s="13">
        <v>18</v>
      </c>
      <c r="DY40" s="13">
        <v>0</v>
      </c>
    </row>
    <row r="41" spans="1:129">
      <c r="A41" s="12" t="s">
        <v>322</v>
      </c>
      <c r="B41" s="13" t="s">
        <v>323</v>
      </c>
      <c r="C41" s="13">
        <v>2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0</v>
      </c>
      <c r="CO41" s="13"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0</v>
      </c>
      <c r="DG41" s="13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1</v>
      </c>
      <c r="DM41" s="13">
        <v>0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3">
        <v>0</v>
      </c>
      <c r="DY41" s="13">
        <v>0</v>
      </c>
    </row>
    <row r="42" spans="1:129">
      <c r="A42" s="12" t="s">
        <v>324</v>
      </c>
      <c r="B42" s="13" t="s">
        <v>325</v>
      </c>
      <c r="C42" s="13">
        <v>17</v>
      </c>
      <c r="D42" s="13">
        <v>1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3</v>
      </c>
      <c r="Q42" s="13">
        <v>0</v>
      </c>
      <c r="R42" s="13">
        <v>0</v>
      </c>
      <c r="S42" s="13">
        <v>3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2</v>
      </c>
      <c r="AI42" s="13">
        <v>2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1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2</v>
      </c>
      <c r="BV42" s="13">
        <v>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1</v>
      </c>
      <c r="DG42" s="13">
        <v>0</v>
      </c>
      <c r="DH42" s="13">
        <v>0</v>
      </c>
      <c r="DI42" s="13">
        <v>0</v>
      </c>
      <c r="DJ42" s="13">
        <v>0</v>
      </c>
      <c r="DK42" s="13">
        <v>0</v>
      </c>
      <c r="DL42" s="13">
        <v>0</v>
      </c>
      <c r="DM42" s="13">
        <v>0</v>
      </c>
      <c r="DN42" s="13">
        <v>0</v>
      </c>
      <c r="DO42" s="13">
        <v>0</v>
      </c>
      <c r="DP42" s="13">
        <v>0</v>
      </c>
      <c r="DQ42" s="13">
        <v>0</v>
      </c>
      <c r="DR42" s="13">
        <v>0</v>
      </c>
      <c r="DS42" s="13">
        <v>0</v>
      </c>
      <c r="DT42" s="13">
        <v>2</v>
      </c>
      <c r="DU42" s="13">
        <v>0</v>
      </c>
      <c r="DV42" s="13">
        <v>0</v>
      </c>
      <c r="DW42" s="13">
        <v>0</v>
      </c>
      <c r="DX42" s="13">
        <v>0</v>
      </c>
      <c r="DY42" s="13">
        <v>0</v>
      </c>
    </row>
    <row r="43" spans="1:129">
      <c r="A43" s="12" t="s">
        <v>326</v>
      </c>
      <c r="B43" s="13" t="s">
        <v>327</v>
      </c>
      <c r="C43" s="13">
        <v>9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1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1</v>
      </c>
      <c r="CU43" s="13">
        <v>1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6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</row>
    <row r="44" spans="1:129">
      <c r="A44" s="12" t="s">
        <v>328</v>
      </c>
      <c r="B44" s="13" t="s">
        <v>329</v>
      </c>
      <c r="C44" s="13">
        <v>32</v>
      </c>
      <c r="D44" s="13">
        <v>0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4</v>
      </c>
      <c r="Q44" s="13">
        <v>0</v>
      </c>
      <c r="R44" s="13">
        <v>1</v>
      </c>
      <c r="S44" s="13">
        <v>15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1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1</v>
      </c>
      <c r="BJ44" s="13">
        <v>0</v>
      </c>
      <c r="BK44" s="13">
        <v>0</v>
      </c>
      <c r="BL44" s="13">
        <v>3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1</v>
      </c>
      <c r="BX44" s="13">
        <v>0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0</v>
      </c>
      <c r="CE44" s="13">
        <v>0</v>
      </c>
      <c r="CF44" s="13">
        <v>0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0</v>
      </c>
      <c r="DG44" s="13">
        <v>1</v>
      </c>
      <c r="DH44" s="13">
        <v>0</v>
      </c>
      <c r="DI44" s="13">
        <v>0</v>
      </c>
      <c r="DJ44" s="13">
        <v>0</v>
      </c>
      <c r="DK44" s="13">
        <v>2</v>
      </c>
      <c r="DL44" s="13">
        <v>0</v>
      </c>
      <c r="DM44" s="13">
        <v>0</v>
      </c>
      <c r="DN44" s="13">
        <v>0</v>
      </c>
      <c r="DO44" s="13">
        <v>0</v>
      </c>
      <c r="DP44" s="13">
        <v>0</v>
      </c>
      <c r="DQ44" s="13">
        <v>0</v>
      </c>
      <c r="DR44" s="13">
        <v>0</v>
      </c>
      <c r="DS44" s="13">
        <v>0</v>
      </c>
      <c r="DT44" s="13">
        <v>0</v>
      </c>
      <c r="DU44" s="13">
        <v>1</v>
      </c>
      <c r="DV44" s="13">
        <v>0</v>
      </c>
      <c r="DW44" s="13">
        <v>0</v>
      </c>
      <c r="DX44" s="13">
        <v>0</v>
      </c>
      <c r="DY44" s="13">
        <v>0</v>
      </c>
    </row>
    <row r="45" spans="1:129">
      <c r="A45" s="12" t="s">
        <v>330</v>
      </c>
      <c r="B45" s="13" t="s">
        <v>331</v>
      </c>
      <c r="C45" s="13">
        <v>3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1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0</v>
      </c>
      <c r="DG45" s="13">
        <v>0</v>
      </c>
      <c r="DH45" s="13">
        <v>0</v>
      </c>
      <c r="DI45" s="13">
        <v>0</v>
      </c>
      <c r="DJ45" s="13">
        <v>0</v>
      </c>
      <c r="DK45" s="13">
        <v>1</v>
      </c>
      <c r="DL45" s="13">
        <v>0</v>
      </c>
      <c r="DM45" s="13">
        <v>0</v>
      </c>
      <c r="DN45" s="13">
        <v>0</v>
      </c>
      <c r="DO45" s="13">
        <v>0</v>
      </c>
      <c r="DP45" s="13">
        <v>0</v>
      </c>
      <c r="DQ45" s="13">
        <v>0</v>
      </c>
      <c r="DR45" s="13">
        <v>0</v>
      </c>
      <c r="DS45" s="13">
        <v>0</v>
      </c>
      <c r="DT45" s="13">
        <v>1</v>
      </c>
      <c r="DU45" s="13">
        <v>0</v>
      </c>
      <c r="DV45" s="13">
        <v>0</v>
      </c>
      <c r="DW45" s="13">
        <v>0</v>
      </c>
      <c r="DX45" s="13">
        <v>0</v>
      </c>
      <c r="DY45" s="13">
        <v>0</v>
      </c>
    </row>
    <row r="46" spans="1:129">
      <c r="A46" s="12" t="s">
        <v>332</v>
      </c>
      <c r="B46" s="13" t="s">
        <v>333</v>
      </c>
      <c r="C46" s="13">
        <v>514</v>
      </c>
      <c r="D46" s="13">
        <v>1</v>
      </c>
      <c r="E46" s="13">
        <v>0</v>
      </c>
      <c r="F46" s="13">
        <v>0</v>
      </c>
      <c r="G46" s="13">
        <v>5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133</v>
      </c>
      <c r="Q46" s="13">
        <v>0</v>
      </c>
      <c r="R46" s="13">
        <v>1</v>
      </c>
      <c r="S46" s="13">
        <v>107</v>
      </c>
      <c r="T46" s="13">
        <v>2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1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2</v>
      </c>
      <c r="AL46" s="13">
        <v>0</v>
      </c>
      <c r="AM46" s="13">
        <v>0</v>
      </c>
      <c r="AN46" s="13">
        <v>0</v>
      </c>
      <c r="AO46" s="13">
        <v>0</v>
      </c>
      <c r="AP46" s="13">
        <v>6</v>
      </c>
      <c r="AQ46" s="13">
        <v>0</v>
      </c>
      <c r="AR46" s="13">
        <v>0</v>
      </c>
      <c r="AS46" s="13">
        <v>0</v>
      </c>
      <c r="AT46" s="13">
        <v>2</v>
      </c>
      <c r="AU46" s="13">
        <v>0</v>
      </c>
      <c r="AV46" s="13">
        <v>0</v>
      </c>
      <c r="AW46" s="13">
        <v>0</v>
      </c>
      <c r="AX46" s="13">
        <v>1</v>
      </c>
      <c r="AY46" s="13">
        <v>1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2</v>
      </c>
      <c r="BH46" s="13">
        <v>0</v>
      </c>
      <c r="BI46" s="13">
        <v>0</v>
      </c>
      <c r="BJ46" s="13">
        <v>0</v>
      </c>
      <c r="BK46" s="13">
        <v>0</v>
      </c>
      <c r="BL46" s="13">
        <v>18</v>
      </c>
      <c r="BM46" s="13">
        <v>7</v>
      </c>
      <c r="BN46" s="13">
        <v>4</v>
      </c>
      <c r="BO46" s="13">
        <v>0</v>
      </c>
      <c r="BP46" s="13">
        <v>0</v>
      </c>
      <c r="BQ46" s="13">
        <v>11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1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3</v>
      </c>
      <c r="CO46" s="13">
        <v>17</v>
      </c>
      <c r="CP46" s="13">
        <v>3</v>
      </c>
      <c r="CQ46" s="13">
        <v>0</v>
      </c>
      <c r="CR46" s="13">
        <v>1</v>
      </c>
      <c r="CS46" s="13">
        <v>0</v>
      </c>
      <c r="CT46" s="13">
        <v>4</v>
      </c>
      <c r="CU46" s="13">
        <v>0</v>
      </c>
      <c r="CV46" s="13">
        <v>7</v>
      </c>
      <c r="CW46" s="13">
        <v>0</v>
      </c>
      <c r="CX46" s="13">
        <v>0</v>
      </c>
      <c r="CY46" s="13">
        <v>2</v>
      </c>
      <c r="CZ46" s="13">
        <v>0</v>
      </c>
      <c r="DA46" s="13">
        <v>1</v>
      </c>
      <c r="DB46" s="13">
        <v>0</v>
      </c>
      <c r="DC46" s="13">
        <v>0</v>
      </c>
      <c r="DD46" s="13">
        <v>0</v>
      </c>
      <c r="DE46" s="13">
        <v>0</v>
      </c>
      <c r="DF46" s="13">
        <v>24</v>
      </c>
      <c r="DG46" s="13">
        <v>3</v>
      </c>
      <c r="DH46" s="13">
        <v>1</v>
      </c>
      <c r="DI46" s="13">
        <v>0</v>
      </c>
      <c r="DJ46" s="13">
        <v>3</v>
      </c>
      <c r="DK46" s="13">
        <v>33</v>
      </c>
      <c r="DL46" s="13">
        <v>0</v>
      </c>
      <c r="DM46" s="13">
        <v>0</v>
      </c>
      <c r="DN46" s="13">
        <v>0</v>
      </c>
      <c r="DO46" s="13">
        <v>5</v>
      </c>
      <c r="DP46" s="13">
        <v>1</v>
      </c>
      <c r="DQ46" s="13">
        <v>0</v>
      </c>
      <c r="DR46" s="13">
        <v>15</v>
      </c>
      <c r="DS46" s="13">
        <v>0</v>
      </c>
      <c r="DT46" s="13">
        <v>31</v>
      </c>
      <c r="DU46" s="13">
        <v>32</v>
      </c>
      <c r="DV46" s="13">
        <v>8</v>
      </c>
      <c r="DW46" s="13">
        <v>9</v>
      </c>
      <c r="DX46" s="13">
        <v>4</v>
      </c>
      <c r="DY46" s="13">
        <v>0</v>
      </c>
    </row>
    <row r="47" spans="1:129">
      <c r="A47" s="12" t="s">
        <v>334</v>
      </c>
      <c r="B47" s="13" t="s">
        <v>335</v>
      </c>
      <c r="C47" s="13">
        <v>1323</v>
      </c>
      <c r="D47" s="13">
        <v>45</v>
      </c>
      <c r="E47" s="13">
        <v>0</v>
      </c>
      <c r="F47" s="13">
        <v>0</v>
      </c>
      <c r="G47" s="13">
        <v>14</v>
      </c>
      <c r="H47" s="13">
        <v>1</v>
      </c>
      <c r="I47" s="13">
        <v>1</v>
      </c>
      <c r="J47" s="13">
        <v>0</v>
      </c>
      <c r="K47" s="13">
        <v>2</v>
      </c>
      <c r="L47" s="13">
        <v>0</v>
      </c>
      <c r="M47" s="13">
        <v>3</v>
      </c>
      <c r="N47" s="13">
        <v>0</v>
      </c>
      <c r="O47" s="13">
        <v>10</v>
      </c>
      <c r="P47" s="13">
        <v>467</v>
      </c>
      <c r="Q47" s="13">
        <v>2</v>
      </c>
      <c r="R47" s="13">
        <v>5</v>
      </c>
      <c r="S47" s="13">
        <v>93</v>
      </c>
      <c r="T47" s="13">
        <v>6</v>
      </c>
      <c r="U47" s="13">
        <v>1</v>
      </c>
      <c r="V47" s="13">
        <v>0</v>
      </c>
      <c r="W47" s="13">
        <v>0</v>
      </c>
      <c r="X47" s="13">
        <v>3</v>
      </c>
      <c r="Y47" s="13">
        <v>2</v>
      </c>
      <c r="Z47" s="13">
        <v>1</v>
      </c>
      <c r="AA47" s="13">
        <v>2</v>
      </c>
      <c r="AB47" s="13">
        <v>0</v>
      </c>
      <c r="AC47" s="13">
        <v>1</v>
      </c>
      <c r="AD47" s="13">
        <v>0</v>
      </c>
      <c r="AE47" s="13">
        <v>13</v>
      </c>
      <c r="AF47" s="13">
        <v>3</v>
      </c>
      <c r="AG47" s="13">
        <v>5</v>
      </c>
      <c r="AH47" s="13">
        <v>0</v>
      </c>
      <c r="AI47" s="13">
        <v>0</v>
      </c>
      <c r="AJ47" s="13">
        <v>2</v>
      </c>
      <c r="AK47" s="13">
        <v>12</v>
      </c>
      <c r="AL47" s="13">
        <v>0</v>
      </c>
      <c r="AM47" s="13">
        <v>0</v>
      </c>
      <c r="AN47" s="13">
        <v>3</v>
      </c>
      <c r="AO47" s="13">
        <v>0</v>
      </c>
      <c r="AP47" s="13">
        <v>5</v>
      </c>
      <c r="AQ47" s="13">
        <v>0</v>
      </c>
      <c r="AR47" s="13">
        <v>0</v>
      </c>
      <c r="AS47" s="13">
        <v>0</v>
      </c>
      <c r="AT47" s="13">
        <v>22</v>
      </c>
      <c r="AU47" s="13">
        <v>0</v>
      </c>
      <c r="AV47" s="13">
        <v>5</v>
      </c>
      <c r="AW47" s="13">
        <v>2</v>
      </c>
      <c r="AX47" s="13">
        <v>2</v>
      </c>
      <c r="AY47" s="13">
        <v>8</v>
      </c>
      <c r="AZ47" s="13">
        <v>1</v>
      </c>
      <c r="BA47" s="13">
        <v>0</v>
      </c>
      <c r="BB47" s="13">
        <v>0</v>
      </c>
      <c r="BC47" s="13">
        <v>1</v>
      </c>
      <c r="BD47" s="13">
        <v>0</v>
      </c>
      <c r="BE47" s="13">
        <v>0</v>
      </c>
      <c r="BF47" s="13">
        <v>2</v>
      </c>
      <c r="BG47" s="13">
        <v>4</v>
      </c>
      <c r="BH47" s="13">
        <v>0</v>
      </c>
      <c r="BI47" s="13">
        <v>1</v>
      </c>
      <c r="BJ47" s="13">
        <v>1</v>
      </c>
      <c r="BK47" s="13">
        <v>0</v>
      </c>
      <c r="BL47" s="13">
        <v>28</v>
      </c>
      <c r="BM47" s="13">
        <v>8</v>
      </c>
      <c r="BN47" s="13">
        <v>3</v>
      </c>
      <c r="BO47" s="13">
        <v>0</v>
      </c>
      <c r="BP47" s="13">
        <v>0</v>
      </c>
      <c r="BQ47" s="13">
        <v>38</v>
      </c>
      <c r="BR47" s="13">
        <v>0</v>
      </c>
      <c r="BS47" s="13">
        <v>0</v>
      </c>
      <c r="BT47" s="13">
        <v>1</v>
      </c>
      <c r="BU47" s="13">
        <v>1</v>
      </c>
      <c r="BV47" s="13">
        <v>1</v>
      </c>
      <c r="BW47" s="13">
        <v>1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3</v>
      </c>
      <c r="CF47" s="13">
        <v>0</v>
      </c>
      <c r="CG47" s="13">
        <v>0</v>
      </c>
      <c r="CH47" s="13">
        <v>0</v>
      </c>
      <c r="CI47" s="13">
        <v>3</v>
      </c>
      <c r="CJ47" s="13">
        <v>2</v>
      </c>
      <c r="CK47" s="13">
        <v>1</v>
      </c>
      <c r="CL47" s="13">
        <v>0</v>
      </c>
      <c r="CM47" s="13">
        <v>1</v>
      </c>
      <c r="CN47" s="13">
        <v>0</v>
      </c>
      <c r="CO47" s="13">
        <v>1</v>
      </c>
      <c r="CP47" s="13">
        <v>0</v>
      </c>
      <c r="CQ47" s="13">
        <v>0</v>
      </c>
      <c r="CR47" s="13">
        <v>2</v>
      </c>
      <c r="CS47" s="13">
        <v>1</v>
      </c>
      <c r="CT47" s="13">
        <v>6</v>
      </c>
      <c r="CU47" s="13">
        <v>0</v>
      </c>
      <c r="CV47" s="13">
        <v>3</v>
      </c>
      <c r="CW47" s="13">
        <v>0</v>
      </c>
      <c r="CX47" s="13">
        <v>0</v>
      </c>
      <c r="CY47" s="13">
        <v>1</v>
      </c>
      <c r="CZ47" s="13">
        <v>4</v>
      </c>
      <c r="DA47" s="13">
        <v>0</v>
      </c>
      <c r="DB47" s="13">
        <v>0</v>
      </c>
      <c r="DC47" s="13">
        <v>1</v>
      </c>
      <c r="DD47" s="13">
        <v>1</v>
      </c>
      <c r="DE47" s="13">
        <v>1</v>
      </c>
      <c r="DF47" s="13">
        <v>80</v>
      </c>
      <c r="DG47" s="13">
        <v>60</v>
      </c>
      <c r="DH47" s="13">
        <v>12</v>
      </c>
      <c r="DI47" s="13">
        <v>0</v>
      </c>
      <c r="DJ47" s="13">
        <v>4</v>
      </c>
      <c r="DK47" s="13">
        <v>117</v>
      </c>
      <c r="DL47" s="13">
        <v>0</v>
      </c>
      <c r="DM47" s="13">
        <v>4</v>
      </c>
      <c r="DN47" s="13">
        <v>1</v>
      </c>
      <c r="DO47" s="13">
        <v>2</v>
      </c>
      <c r="DP47" s="13">
        <v>4</v>
      </c>
      <c r="DQ47" s="13">
        <v>0</v>
      </c>
      <c r="DR47" s="13">
        <v>7</v>
      </c>
      <c r="DS47" s="13">
        <v>1</v>
      </c>
      <c r="DT47" s="13">
        <v>37</v>
      </c>
      <c r="DU47" s="13">
        <v>32</v>
      </c>
      <c r="DV47" s="13">
        <v>0</v>
      </c>
      <c r="DW47" s="13">
        <v>94</v>
      </c>
      <c r="DX47" s="13">
        <v>5</v>
      </c>
      <c r="DY47" s="13">
        <v>0</v>
      </c>
    </row>
    <row r="48" spans="1:129">
      <c r="A48" s="12" t="s">
        <v>336</v>
      </c>
      <c r="B48" s="13" t="s">
        <v>337</v>
      </c>
      <c r="C48" s="13">
        <v>322</v>
      </c>
      <c r="D48" s="13">
        <v>18</v>
      </c>
      <c r="E48" s="13">
        <v>0</v>
      </c>
      <c r="F48" s="13">
        <v>0</v>
      </c>
      <c r="G48" s="13">
        <v>3</v>
      </c>
      <c r="H48" s="13">
        <v>0</v>
      </c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3">
        <v>52</v>
      </c>
      <c r="Q48" s="13">
        <v>0</v>
      </c>
      <c r="R48" s="13">
        <v>0</v>
      </c>
      <c r="S48" s="13">
        <v>23</v>
      </c>
      <c r="T48" s="13">
        <v>4</v>
      </c>
      <c r="U48" s="13">
        <v>0</v>
      </c>
      <c r="V48" s="13">
        <v>0</v>
      </c>
      <c r="W48" s="13">
        <v>0</v>
      </c>
      <c r="X48" s="13">
        <v>2</v>
      </c>
      <c r="Y48" s="13">
        <v>0</v>
      </c>
      <c r="Z48" s="13">
        <v>0</v>
      </c>
      <c r="AA48" s="13">
        <v>0</v>
      </c>
      <c r="AB48" s="13">
        <v>0</v>
      </c>
      <c r="AC48" s="13">
        <v>1</v>
      </c>
      <c r="AD48" s="13">
        <v>0</v>
      </c>
      <c r="AE48" s="13">
        <v>1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2</v>
      </c>
      <c r="AL48" s="13">
        <v>0</v>
      </c>
      <c r="AM48" s="13">
        <v>0</v>
      </c>
      <c r="AN48" s="13">
        <v>4</v>
      </c>
      <c r="AO48" s="13">
        <v>0</v>
      </c>
      <c r="AP48" s="13">
        <v>2</v>
      </c>
      <c r="AQ48" s="13">
        <v>0</v>
      </c>
      <c r="AR48" s="13">
        <v>0</v>
      </c>
      <c r="AS48" s="13">
        <v>0</v>
      </c>
      <c r="AT48" s="13">
        <v>16</v>
      </c>
      <c r="AU48" s="13">
        <v>1</v>
      </c>
      <c r="AV48" s="13">
        <v>15</v>
      </c>
      <c r="AW48" s="13">
        <v>0</v>
      </c>
      <c r="AX48" s="13">
        <v>1</v>
      </c>
      <c r="AY48" s="13">
        <v>5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1</v>
      </c>
      <c r="BG48" s="13">
        <v>0</v>
      </c>
      <c r="BH48" s="13">
        <v>0</v>
      </c>
      <c r="BI48" s="13">
        <v>1</v>
      </c>
      <c r="BJ48" s="13">
        <v>0</v>
      </c>
      <c r="BK48" s="13">
        <v>0</v>
      </c>
      <c r="BL48" s="13">
        <v>44</v>
      </c>
      <c r="BM48" s="13">
        <v>15</v>
      </c>
      <c r="BN48" s="13">
        <v>2</v>
      </c>
      <c r="BO48" s="13">
        <v>0</v>
      </c>
      <c r="BP48" s="13">
        <v>1</v>
      </c>
      <c r="BQ48" s="13">
        <v>8</v>
      </c>
      <c r="BR48" s="13">
        <v>0</v>
      </c>
      <c r="BS48" s="13">
        <v>0</v>
      </c>
      <c r="BT48" s="13">
        <v>1</v>
      </c>
      <c r="BU48" s="13">
        <v>0</v>
      </c>
      <c r="BV48" s="13">
        <v>0</v>
      </c>
      <c r="BW48" s="13">
        <v>1</v>
      </c>
      <c r="BX48" s="13">
        <v>0</v>
      </c>
      <c r="BY48" s="13">
        <v>0</v>
      </c>
      <c r="BZ48" s="13">
        <v>3</v>
      </c>
      <c r="CA48" s="13">
        <v>0</v>
      </c>
      <c r="CB48" s="13">
        <v>2</v>
      </c>
      <c r="CC48" s="13">
        <v>0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0</v>
      </c>
      <c r="CJ48" s="13">
        <v>0</v>
      </c>
      <c r="CK48" s="13">
        <v>0</v>
      </c>
      <c r="CL48" s="13">
        <v>0</v>
      </c>
      <c r="CM48" s="13">
        <v>0</v>
      </c>
      <c r="CN48" s="13">
        <v>0</v>
      </c>
      <c r="CO48" s="13">
        <v>4</v>
      </c>
      <c r="CP48" s="13">
        <v>13</v>
      </c>
      <c r="CQ48" s="13">
        <v>2</v>
      </c>
      <c r="CR48" s="13">
        <v>2</v>
      </c>
      <c r="CS48" s="13">
        <v>0</v>
      </c>
      <c r="CT48" s="13">
        <v>6</v>
      </c>
      <c r="CU48" s="13">
        <v>0</v>
      </c>
      <c r="CV48" s="13">
        <v>2</v>
      </c>
      <c r="CW48" s="13">
        <v>0</v>
      </c>
      <c r="CX48" s="13">
        <v>0</v>
      </c>
      <c r="CY48" s="13">
        <v>1</v>
      </c>
      <c r="CZ48" s="13">
        <v>1</v>
      </c>
      <c r="DA48" s="13">
        <v>0</v>
      </c>
      <c r="DB48" s="13">
        <v>0</v>
      </c>
      <c r="DC48" s="13">
        <v>1</v>
      </c>
      <c r="DD48" s="13">
        <v>0</v>
      </c>
      <c r="DE48" s="13">
        <v>0</v>
      </c>
      <c r="DF48" s="13">
        <v>3</v>
      </c>
      <c r="DG48" s="13">
        <v>2</v>
      </c>
      <c r="DH48" s="13">
        <v>0</v>
      </c>
      <c r="DI48" s="13">
        <v>0</v>
      </c>
      <c r="DJ48" s="13">
        <v>0</v>
      </c>
      <c r="DK48" s="13">
        <v>8</v>
      </c>
      <c r="DL48" s="13">
        <v>2</v>
      </c>
      <c r="DM48" s="13">
        <v>0</v>
      </c>
      <c r="DN48" s="13">
        <v>1</v>
      </c>
      <c r="DO48" s="13">
        <v>0</v>
      </c>
      <c r="DP48" s="13">
        <v>0</v>
      </c>
      <c r="DQ48" s="13">
        <v>0</v>
      </c>
      <c r="DR48" s="13">
        <v>1</v>
      </c>
      <c r="DS48" s="13">
        <v>0</v>
      </c>
      <c r="DT48" s="13">
        <v>27</v>
      </c>
      <c r="DU48" s="13">
        <v>7</v>
      </c>
      <c r="DV48" s="13">
        <v>1</v>
      </c>
      <c r="DW48" s="13">
        <v>7</v>
      </c>
      <c r="DX48" s="13">
        <v>1</v>
      </c>
      <c r="DY48" s="13">
        <v>0</v>
      </c>
    </row>
    <row r="49" ht="31.5" spans="1:129">
      <c r="A49" s="12" t="s">
        <v>338</v>
      </c>
      <c r="B49" s="13" t="s">
        <v>339</v>
      </c>
      <c r="C49" s="13">
        <v>3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1</v>
      </c>
      <c r="DN49" s="13">
        <v>0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1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</row>
    <row r="50" spans="1:129">
      <c r="A50" s="12" t="s">
        <v>340</v>
      </c>
      <c r="B50" s="13" t="s">
        <v>341</v>
      </c>
      <c r="C50" s="13">
        <v>15</v>
      </c>
      <c r="D50" s="13">
        <v>2</v>
      </c>
      <c r="E50" s="13">
        <v>0</v>
      </c>
      <c r="F50" s="13">
        <v>2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</v>
      </c>
      <c r="Q50" s="13">
        <v>0</v>
      </c>
      <c r="R50" s="13">
        <v>0</v>
      </c>
      <c r="S50" s="13">
        <v>3</v>
      </c>
      <c r="T50" s="13">
        <v>2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1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1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1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1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0</v>
      </c>
      <c r="DR50" s="13">
        <v>0</v>
      </c>
      <c r="DS50" s="13">
        <v>0</v>
      </c>
      <c r="DT50" s="13">
        <v>0</v>
      </c>
      <c r="DU50" s="13">
        <v>0</v>
      </c>
      <c r="DV50" s="13">
        <v>0</v>
      </c>
      <c r="DW50" s="13">
        <v>0</v>
      </c>
      <c r="DX50" s="13">
        <v>0</v>
      </c>
      <c r="DY50" s="13">
        <v>0</v>
      </c>
    </row>
    <row r="51" spans="1:129">
      <c r="A51" s="12" t="s">
        <v>342</v>
      </c>
      <c r="B51" s="13" t="s">
        <v>343</v>
      </c>
      <c r="C51" s="13">
        <v>1826</v>
      </c>
      <c r="D51" s="13">
        <v>13</v>
      </c>
      <c r="E51" s="13">
        <v>0</v>
      </c>
      <c r="F51" s="13">
        <v>0</v>
      </c>
      <c r="G51" s="13">
        <v>13</v>
      </c>
      <c r="H51" s="13">
        <v>6</v>
      </c>
      <c r="I51" s="13">
        <v>7</v>
      </c>
      <c r="J51" s="13">
        <v>1</v>
      </c>
      <c r="K51" s="13">
        <v>7</v>
      </c>
      <c r="L51" s="13">
        <v>2</v>
      </c>
      <c r="M51" s="13">
        <v>8</v>
      </c>
      <c r="N51" s="13">
        <v>0</v>
      </c>
      <c r="O51" s="13">
        <v>45</v>
      </c>
      <c r="P51" s="13">
        <v>120</v>
      </c>
      <c r="Q51" s="13">
        <v>2</v>
      </c>
      <c r="R51" s="13">
        <v>9</v>
      </c>
      <c r="S51" s="13">
        <v>430</v>
      </c>
      <c r="T51" s="13">
        <v>12</v>
      </c>
      <c r="U51" s="13">
        <v>0</v>
      </c>
      <c r="V51" s="13">
        <v>0</v>
      </c>
      <c r="W51" s="13">
        <v>0</v>
      </c>
      <c r="X51" s="13">
        <v>9</v>
      </c>
      <c r="Y51" s="13">
        <v>1</v>
      </c>
      <c r="Z51" s="13">
        <v>1</v>
      </c>
      <c r="AA51" s="13">
        <v>3</v>
      </c>
      <c r="AB51" s="13">
        <v>0</v>
      </c>
      <c r="AC51" s="13">
        <v>9</v>
      </c>
      <c r="AD51" s="13">
        <v>2</v>
      </c>
      <c r="AE51" s="13">
        <v>17</v>
      </c>
      <c r="AF51" s="13">
        <v>7</v>
      </c>
      <c r="AG51" s="13">
        <v>5</v>
      </c>
      <c r="AH51" s="13">
        <v>10</v>
      </c>
      <c r="AI51" s="13">
        <v>1</v>
      </c>
      <c r="AJ51" s="13">
        <v>6</v>
      </c>
      <c r="AK51" s="13">
        <v>44</v>
      </c>
      <c r="AL51" s="13">
        <v>2</v>
      </c>
      <c r="AM51" s="13">
        <v>4</v>
      </c>
      <c r="AN51" s="13">
        <v>10</v>
      </c>
      <c r="AO51" s="13">
        <v>1</v>
      </c>
      <c r="AP51" s="13">
        <v>7</v>
      </c>
      <c r="AQ51" s="13">
        <v>3</v>
      </c>
      <c r="AR51" s="13">
        <v>0</v>
      </c>
      <c r="AS51" s="13">
        <v>0</v>
      </c>
      <c r="AT51" s="13">
        <v>75</v>
      </c>
      <c r="AU51" s="13">
        <v>2</v>
      </c>
      <c r="AV51" s="13">
        <v>32</v>
      </c>
      <c r="AW51" s="13">
        <v>10</v>
      </c>
      <c r="AX51" s="13">
        <v>16</v>
      </c>
      <c r="AY51" s="13">
        <v>73</v>
      </c>
      <c r="AZ51" s="13">
        <v>9</v>
      </c>
      <c r="BA51" s="13">
        <v>2</v>
      </c>
      <c r="BB51" s="13">
        <v>2</v>
      </c>
      <c r="BC51" s="13">
        <v>9</v>
      </c>
      <c r="BD51" s="13">
        <v>0</v>
      </c>
      <c r="BE51" s="13">
        <v>0</v>
      </c>
      <c r="BF51" s="13">
        <v>0</v>
      </c>
      <c r="BG51" s="13">
        <v>1</v>
      </c>
      <c r="BH51" s="13">
        <v>3</v>
      </c>
      <c r="BI51" s="13">
        <v>5</v>
      </c>
      <c r="BJ51" s="13">
        <v>0</v>
      </c>
      <c r="BK51" s="13">
        <v>0</v>
      </c>
      <c r="BL51" s="13">
        <v>39</v>
      </c>
      <c r="BM51" s="13">
        <v>36</v>
      </c>
      <c r="BN51" s="13">
        <v>6</v>
      </c>
      <c r="BO51" s="13">
        <v>1</v>
      </c>
      <c r="BP51" s="13">
        <v>1</v>
      </c>
      <c r="BQ51" s="13">
        <v>11</v>
      </c>
      <c r="BR51" s="13">
        <v>0</v>
      </c>
      <c r="BS51" s="13">
        <v>2</v>
      </c>
      <c r="BT51" s="13">
        <v>5</v>
      </c>
      <c r="BU51" s="13">
        <v>3</v>
      </c>
      <c r="BV51" s="13">
        <v>3</v>
      </c>
      <c r="BW51" s="13">
        <v>5</v>
      </c>
      <c r="BX51" s="13">
        <v>1</v>
      </c>
      <c r="BY51" s="13">
        <v>0</v>
      </c>
      <c r="BZ51" s="13">
        <v>15</v>
      </c>
      <c r="CA51" s="13">
        <v>1</v>
      </c>
      <c r="CB51" s="13">
        <v>0</v>
      </c>
      <c r="CC51" s="13">
        <v>12</v>
      </c>
      <c r="CD51" s="13">
        <v>1</v>
      </c>
      <c r="CE51" s="13">
        <v>12</v>
      </c>
      <c r="CF51" s="13">
        <v>1</v>
      </c>
      <c r="CG51" s="13">
        <v>3</v>
      </c>
      <c r="CH51" s="13">
        <v>6</v>
      </c>
      <c r="CI51" s="13">
        <v>2</v>
      </c>
      <c r="CJ51" s="13">
        <v>0</v>
      </c>
      <c r="CK51" s="13">
        <v>8</v>
      </c>
      <c r="CL51" s="13">
        <v>18</v>
      </c>
      <c r="CM51" s="13">
        <v>2</v>
      </c>
      <c r="CN51" s="13">
        <v>1</v>
      </c>
      <c r="CO51" s="13">
        <v>30</v>
      </c>
      <c r="CP51" s="13">
        <v>15</v>
      </c>
      <c r="CQ51" s="13">
        <v>4</v>
      </c>
      <c r="CR51" s="13">
        <v>19</v>
      </c>
      <c r="CS51" s="13">
        <v>5</v>
      </c>
      <c r="CT51" s="13">
        <v>67</v>
      </c>
      <c r="CU51" s="13">
        <v>2</v>
      </c>
      <c r="CV51" s="13">
        <v>8</v>
      </c>
      <c r="CW51" s="13">
        <v>1</v>
      </c>
      <c r="CX51" s="13">
        <v>3</v>
      </c>
      <c r="CY51" s="13">
        <v>8</v>
      </c>
      <c r="CZ51" s="13">
        <v>7</v>
      </c>
      <c r="DA51" s="13">
        <v>2</v>
      </c>
      <c r="DB51" s="13">
        <v>4</v>
      </c>
      <c r="DC51" s="13">
        <v>1</v>
      </c>
      <c r="DD51" s="13">
        <v>1</v>
      </c>
      <c r="DE51" s="13">
        <v>0</v>
      </c>
      <c r="DF51" s="13">
        <v>85</v>
      </c>
      <c r="DG51" s="13">
        <v>18</v>
      </c>
      <c r="DH51" s="13">
        <v>1</v>
      </c>
      <c r="DI51" s="13">
        <v>1</v>
      </c>
      <c r="DJ51" s="13">
        <v>10</v>
      </c>
      <c r="DK51" s="13">
        <v>42</v>
      </c>
      <c r="DL51" s="13">
        <v>4</v>
      </c>
      <c r="DM51" s="13">
        <v>1</v>
      </c>
      <c r="DN51" s="13">
        <v>4</v>
      </c>
      <c r="DO51" s="13">
        <v>5</v>
      </c>
      <c r="DP51" s="13">
        <v>4</v>
      </c>
      <c r="DQ51" s="13">
        <v>0</v>
      </c>
      <c r="DR51" s="13">
        <v>4</v>
      </c>
      <c r="DS51" s="13">
        <v>0</v>
      </c>
      <c r="DT51" s="13">
        <v>98</v>
      </c>
      <c r="DU51" s="13">
        <v>62</v>
      </c>
      <c r="DV51" s="13">
        <v>19</v>
      </c>
      <c r="DW51" s="13">
        <v>27</v>
      </c>
      <c r="DX51" s="13">
        <v>13</v>
      </c>
      <c r="DY51" s="13">
        <v>0</v>
      </c>
    </row>
    <row r="52" spans="1:129">
      <c r="A52" s="12" t="s">
        <v>344</v>
      </c>
      <c r="B52" s="13" t="s">
        <v>345</v>
      </c>
      <c r="C52" s="13">
        <v>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1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1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</row>
    <row r="53" spans="1:129">
      <c r="A53" s="12" t="s">
        <v>346</v>
      </c>
      <c r="B53" s="13" t="s">
        <v>347</v>
      </c>
      <c r="C53" s="13">
        <v>46202</v>
      </c>
      <c r="D53" s="13">
        <v>286</v>
      </c>
      <c r="E53" s="13">
        <v>10</v>
      </c>
      <c r="F53" s="13">
        <v>3</v>
      </c>
      <c r="G53" s="13">
        <v>140</v>
      </c>
      <c r="H53" s="13">
        <v>36</v>
      </c>
      <c r="I53" s="13">
        <v>55</v>
      </c>
      <c r="J53" s="13">
        <v>2</v>
      </c>
      <c r="K53" s="13">
        <v>46</v>
      </c>
      <c r="L53" s="13">
        <v>52</v>
      </c>
      <c r="M53" s="13">
        <v>49</v>
      </c>
      <c r="N53" s="13">
        <v>11</v>
      </c>
      <c r="O53" s="13">
        <v>179</v>
      </c>
      <c r="P53" s="13">
        <v>1732</v>
      </c>
      <c r="Q53" s="13">
        <v>16</v>
      </c>
      <c r="R53" s="13">
        <v>297</v>
      </c>
      <c r="S53" s="13">
        <v>7402</v>
      </c>
      <c r="T53" s="13">
        <v>354</v>
      </c>
      <c r="U53" s="13">
        <v>11</v>
      </c>
      <c r="V53" s="13">
        <v>13</v>
      </c>
      <c r="W53" s="13">
        <v>2</v>
      </c>
      <c r="X53" s="13">
        <v>129</v>
      </c>
      <c r="Y53" s="13">
        <v>21</v>
      </c>
      <c r="Z53" s="13">
        <v>15</v>
      </c>
      <c r="AA53" s="13">
        <v>28</v>
      </c>
      <c r="AB53" s="13">
        <v>12</v>
      </c>
      <c r="AC53" s="13">
        <v>138</v>
      </c>
      <c r="AD53" s="13">
        <v>135</v>
      </c>
      <c r="AE53" s="13">
        <v>655</v>
      </c>
      <c r="AF53" s="13">
        <v>164</v>
      </c>
      <c r="AG53" s="13">
        <v>437</v>
      </c>
      <c r="AH53" s="13">
        <v>45</v>
      </c>
      <c r="AI53" s="13">
        <v>14</v>
      </c>
      <c r="AJ53" s="13">
        <v>38</v>
      </c>
      <c r="AK53" s="13">
        <v>436</v>
      </c>
      <c r="AL53" s="13">
        <v>8</v>
      </c>
      <c r="AM53" s="13">
        <v>12</v>
      </c>
      <c r="AN53" s="13">
        <v>303</v>
      </c>
      <c r="AO53" s="13">
        <v>1</v>
      </c>
      <c r="AP53" s="13">
        <v>687</v>
      </c>
      <c r="AQ53" s="13">
        <v>19</v>
      </c>
      <c r="AR53" s="13">
        <v>16</v>
      </c>
      <c r="AS53" s="13">
        <v>8</v>
      </c>
      <c r="AT53" s="13">
        <v>2226</v>
      </c>
      <c r="AU53" s="13">
        <v>28</v>
      </c>
      <c r="AV53" s="13">
        <v>482</v>
      </c>
      <c r="AW53" s="13">
        <v>52</v>
      </c>
      <c r="AX53" s="13">
        <v>68</v>
      </c>
      <c r="AY53" s="13">
        <v>626</v>
      </c>
      <c r="AZ53" s="13">
        <v>332</v>
      </c>
      <c r="BA53" s="13">
        <v>20</v>
      </c>
      <c r="BB53" s="13">
        <v>1</v>
      </c>
      <c r="BC53" s="13">
        <v>8</v>
      </c>
      <c r="BD53" s="13">
        <v>2</v>
      </c>
      <c r="BE53" s="13">
        <v>0</v>
      </c>
      <c r="BF53" s="13">
        <v>210</v>
      </c>
      <c r="BG53" s="13">
        <v>85</v>
      </c>
      <c r="BH53" s="13">
        <v>260</v>
      </c>
      <c r="BI53" s="13">
        <v>117</v>
      </c>
      <c r="BJ53" s="13">
        <v>5</v>
      </c>
      <c r="BK53" s="13">
        <v>1</v>
      </c>
      <c r="BL53" s="13">
        <v>423</v>
      </c>
      <c r="BM53" s="13">
        <v>1221</v>
      </c>
      <c r="BN53" s="13">
        <v>792</v>
      </c>
      <c r="BO53" s="13">
        <v>86</v>
      </c>
      <c r="BP53" s="13">
        <v>34</v>
      </c>
      <c r="BQ53" s="13">
        <v>334</v>
      </c>
      <c r="BR53" s="13">
        <v>2</v>
      </c>
      <c r="BS53" s="13">
        <v>0</v>
      </c>
      <c r="BT53" s="13">
        <v>80</v>
      </c>
      <c r="BU53" s="13">
        <v>301</v>
      </c>
      <c r="BV53" s="13">
        <v>344</v>
      </c>
      <c r="BW53" s="13">
        <v>147</v>
      </c>
      <c r="BX53" s="13">
        <v>87</v>
      </c>
      <c r="BY53" s="13">
        <v>0</v>
      </c>
      <c r="BZ53" s="13">
        <v>59</v>
      </c>
      <c r="CA53" s="13">
        <v>24</v>
      </c>
      <c r="CB53" s="13">
        <v>28</v>
      </c>
      <c r="CC53" s="13">
        <v>65</v>
      </c>
      <c r="CD53" s="13">
        <v>18</v>
      </c>
      <c r="CE53" s="13">
        <v>130</v>
      </c>
      <c r="CF53" s="13">
        <v>3</v>
      </c>
      <c r="CG53" s="13">
        <v>39</v>
      </c>
      <c r="CH53" s="13">
        <v>15</v>
      </c>
      <c r="CI53" s="13">
        <v>145</v>
      </c>
      <c r="CJ53" s="13">
        <v>67</v>
      </c>
      <c r="CK53" s="13">
        <v>48</v>
      </c>
      <c r="CL53" s="13">
        <v>97</v>
      </c>
      <c r="CM53" s="13">
        <v>8</v>
      </c>
      <c r="CN53" s="13">
        <v>10</v>
      </c>
      <c r="CO53" s="13">
        <v>142</v>
      </c>
      <c r="CP53" s="13">
        <v>261</v>
      </c>
      <c r="CQ53" s="13">
        <v>19</v>
      </c>
      <c r="CR53" s="13">
        <v>325</v>
      </c>
      <c r="CS53" s="13">
        <v>26</v>
      </c>
      <c r="CT53" s="13">
        <v>792</v>
      </c>
      <c r="CU53" s="13">
        <v>56</v>
      </c>
      <c r="CV53" s="13">
        <v>136</v>
      </c>
      <c r="CW53" s="13">
        <v>4</v>
      </c>
      <c r="CX53" s="13">
        <v>49</v>
      </c>
      <c r="CY53" s="13">
        <v>254</v>
      </c>
      <c r="CZ53" s="13">
        <v>215</v>
      </c>
      <c r="DA53" s="13">
        <v>12</v>
      </c>
      <c r="DB53" s="13">
        <v>26</v>
      </c>
      <c r="DC53" s="13">
        <v>108</v>
      </c>
      <c r="DD53" s="13">
        <v>1</v>
      </c>
      <c r="DE53" s="13">
        <v>0</v>
      </c>
      <c r="DF53" s="13">
        <v>2067</v>
      </c>
      <c r="DG53" s="13">
        <v>1180</v>
      </c>
      <c r="DH53" s="13">
        <v>1092</v>
      </c>
      <c r="DI53" s="13">
        <v>48</v>
      </c>
      <c r="DJ53" s="13">
        <v>548</v>
      </c>
      <c r="DK53" s="13">
        <v>2460</v>
      </c>
      <c r="DL53" s="13">
        <v>133</v>
      </c>
      <c r="DM53" s="13">
        <v>321</v>
      </c>
      <c r="DN53" s="13">
        <v>287</v>
      </c>
      <c r="DO53" s="13">
        <v>152</v>
      </c>
      <c r="DP53" s="13">
        <v>244</v>
      </c>
      <c r="DQ53" s="13">
        <v>1</v>
      </c>
      <c r="DR53" s="13">
        <v>99</v>
      </c>
      <c r="DS53" s="13">
        <v>6</v>
      </c>
      <c r="DT53" s="13">
        <v>6556</v>
      </c>
      <c r="DU53" s="13">
        <v>1795</v>
      </c>
      <c r="DV53" s="13">
        <v>373</v>
      </c>
      <c r="DW53" s="13">
        <v>2659</v>
      </c>
      <c r="DX53" s="13">
        <v>608</v>
      </c>
      <c r="DY53" s="13">
        <v>0</v>
      </c>
    </row>
    <row r="54" spans="1:129">
      <c r="A54" s="12" t="s">
        <v>348</v>
      </c>
      <c r="B54" s="13" t="s">
        <v>349</v>
      </c>
      <c r="C54" s="13">
        <v>2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1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1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</row>
    <row r="55" ht="31.5" spans="1:129">
      <c r="A55" s="12" t="s">
        <v>350</v>
      </c>
      <c r="B55" s="13" t="s">
        <v>351</v>
      </c>
      <c r="C55" s="13">
        <v>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1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0</v>
      </c>
      <c r="DG55" s="13">
        <v>0</v>
      </c>
      <c r="DH55" s="13">
        <v>0</v>
      </c>
      <c r="DI55" s="13">
        <v>0</v>
      </c>
      <c r="DJ55" s="13">
        <v>0</v>
      </c>
      <c r="DK55" s="13">
        <v>0</v>
      </c>
      <c r="DL55" s="13">
        <v>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13">
        <v>0</v>
      </c>
      <c r="DV55" s="13">
        <v>0</v>
      </c>
      <c r="DW55" s="13">
        <v>0</v>
      </c>
      <c r="DX55" s="13">
        <v>0</v>
      </c>
      <c r="DY55" s="13">
        <v>0</v>
      </c>
    </row>
    <row r="56" ht="63" spans="1:129">
      <c r="A56" s="12" t="s">
        <v>352</v>
      </c>
      <c r="B56" s="13" t="s">
        <v>353</v>
      </c>
      <c r="C56" s="13">
        <v>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>
        <v>0</v>
      </c>
      <c r="BS56" s="13">
        <v>0</v>
      </c>
      <c r="BT56" s="13">
        <v>0</v>
      </c>
      <c r="BU56" s="13">
        <v>0</v>
      </c>
      <c r="BV56" s="13">
        <v>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0</v>
      </c>
      <c r="DG56" s="13">
        <v>0</v>
      </c>
      <c r="DH56" s="13">
        <v>0</v>
      </c>
      <c r="DI56" s="13">
        <v>0</v>
      </c>
      <c r="DJ56" s="13">
        <v>0</v>
      </c>
      <c r="DK56" s="13">
        <v>0</v>
      </c>
      <c r="DL56" s="13">
        <v>0</v>
      </c>
      <c r="DM56" s="13">
        <v>0</v>
      </c>
      <c r="DN56" s="13">
        <v>0</v>
      </c>
      <c r="DO56" s="13">
        <v>0</v>
      </c>
      <c r="DP56" s="13">
        <v>0</v>
      </c>
      <c r="DQ56" s="13">
        <v>0</v>
      </c>
      <c r="DR56" s="13">
        <v>0</v>
      </c>
      <c r="DS56" s="13">
        <v>0</v>
      </c>
      <c r="DT56" s="13">
        <v>0</v>
      </c>
      <c r="DU56" s="13">
        <v>0</v>
      </c>
      <c r="DV56" s="13">
        <v>0</v>
      </c>
      <c r="DW56" s="13">
        <v>0</v>
      </c>
      <c r="DX56" s="13">
        <v>0</v>
      </c>
      <c r="DY56" s="13">
        <v>0</v>
      </c>
    </row>
    <row r="57" ht="31.5" spans="1:129">
      <c r="A57" s="12" t="s">
        <v>354</v>
      </c>
      <c r="B57" s="13" t="s">
        <v>355</v>
      </c>
      <c r="C57" s="13">
        <v>18263</v>
      </c>
      <c r="D57" s="13">
        <v>34</v>
      </c>
      <c r="E57" s="13">
        <v>2</v>
      </c>
      <c r="F57" s="13">
        <v>0</v>
      </c>
      <c r="G57" s="13">
        <v>28</v>
      </c>
      <c r="H57" s="13">
        <v>106</v>
      </c>
      <c r="I57" s="13">
        <v>14</v>
      </c>
      <c r="J57" s="13">
        <v>1</v>
      </c>
      <c r="K57" s="13">
        <v>8</v>
      </c>
      <c r="L57" s="13">
        <v>1</v>
      </c>
      <c r="M57" s="13">
        <v>33</v>
      </c>
      <c r="N57" s="13">
        <v>7</v>
      </c>
      <c r="O57" s="13">
        <v>110</v>
      </c>
      <c r="P57" s="13">
        <v>591</v>
      </c>
      <c r="Q57" s="13">
        <v>25</v>
      </c>
      <c r="R57" s="13">
        <v>39</v>
      </c>
      <c r="S57" s="13">
        <v>2327</v>
      </c>
      <c r="T57" s="13">
        <v>85</v>
      </c>
      <c r="U57" s="13">
        <v>2</v>
      </c>
      <c r="V57" s="13">
        <v>5</v>
      </c>
      <c r="W57" s="13">
        <v>0</v>
      </c>
      <c r="X57" s="13">
        <v>50</v>
      </c>
      <c r="Y57" s="13">
        <v>2</v>
      </c>
      <c r="Z57" s="13">
        <v>14</v>
      </c>
      <c r="AA57" s="13">
        <v>10</v>
      </c>
      <c r="AB57" s="13">
        <v>5</v>
      </c>
      <c r="AC57" s="13">
        <v>12</v>
      </c>
      <c r="AD57" s="13">
        <v>14</v>
      </c>
      <c r="AE57" s="13">
        <v>82</v>
      </c>
      <c r="AF57" s="13">
        <v>39</v>
      </c>
      <c r="AG57" s="13">
        <v>33</v>
      </c>
      <c r="AH57" s="13">
        <v>15</v>
      </c>
      <c r="AI57" s="13">
        <v>2</v>
      </c>
      <c r="AJ57" s="13">
        <v>5</v>
      </c>
      <c r="AK57" s="13">
        <v>55</v>
      </c>
      <c r="AL57" s="13">
        <v>2</v>
      </c>
      <c r="AM57" s="13">
        <v>1</v>
      </c>
      <c r="AN57" s="13">
        <v>42</v>
      </c>
      <c r="AO57" s="13">
        <v>0</v>
      </c>
      <c r="AP57" s="13">
        <v>80</v>
      </c>
      <c r="AQ57" s="13">
        <v>2</v>
      </c>
      <c r="AR57" s="13">
        <v>4</v>
      </c>
      <c r="AS57" s="13">
        <v>0</v>
      </c>
      <c r="AT57" s="13">
        <v>706</v>
      </c>
      <c r="AU57" s="13">
        <v>2</v>
      </c>
      <c r="AV57" s="13">
        <v>199</v>
      </c>
      <c r="AW57" s="13">
        <v>26</v>
      </c>
      <c r="AX57" s="13">
        <v>12</v>
      </c>
      <c r="AY57" s="13">
        <v>71</v>
      </c>
      <c r="AZ57" s="13">
        <v>17</v>
      </c>
      <c r="BA57" s="13">
        <v>5</v>
      </c>
      <c r="BB57" s="13">
        <v>0</v>
      </c>
      <c r="BC57" s="13">
        <v>1</v>
      </c>
      <c r="BD57" s="13">
        <v>0</v>
      </c>
      <c r="BE57" s="13">
        <v>0</v>
      </c>
      <c r="BF57" s="13">
        <v>57</v>
      </c>
      <c r="BG57" s="13">
        <v>18</v>
      </c>
      <c r="BH57" s="13">
        <v>27</v>
      </c>
      <c r="BI57" s="13">
        <v>17</v>
      </c>
      <c r="BJ57" s="13">
        <v>4</v>
      </c>
      <c r="BK57" s="13">
        <v>0</v>
      </c>
      <c r="BL57" s="13">
        <v>495</v>
      </c>
      <c r="BM57" s="13">
        <v>267</v>
      </c>
      <c r="BN57" s="13">
        <v>213</v>
      </c>
      <c r="BO57" s="13">
        <v>18</v>
      </c>
      <c r="BP57" s="13">
        <v>7</v>
      </c>
      <c r="BQ57" s="13">
        <v>204</v>
      </c>
      <c r="BR57" s="13">
        <v>0</v>
      </c>
      <c r="BS57" s="13">
        <v>0</v>
      </c>
      <c r="BT57" s="13">
        <v>17</v>
      </c>
      <c r="BU57" s="13">
        <v>74</v>
      </c>
      <c r="BV57" s="13">
        <v>115</v>
      </c>
      <c r="BW57" s="13">
        <v>16</v>
      </c>
      <c r="BX57" s="13">
        <v>12</v>
      </c>
      <c r="BY57" s="13">
        <v>0</v>
      </c>
      <c r="BZ57" s="13">
        <v>3</v>
      </c>
      <c r="CA57" s="13">
        <v>0</v>
      </c>
      <c r="CB57" s="13">
        <v>1</v>
      </c>
      <c r="CC57" s="13">
        <v>8</v>
      </c>
      <c r="CD57" s="13">
        <v>4</v>
      </c>
      <c r="CE57" s="13">
        <v>141</v>
      </c>
      <c r="CF57" s="13">
        <v>0</v>
      </c>
      <c r="CG57" s="13">
        <v>3</v>
      </c>
      <c r="CH57" s="13">
        <v>5</v>
      </c>
      <c r="CI57" s="13">
        <v>18</v>
      </c>
      <c r="CJ57" s="13">
        <v>13</v>
      </c>
      <c r="CK57" s="13">
        <v>19</v>
      </c>
      <c r="CL57" s="13">
        <v>28</v>
      </c>
      <c r="CM57" s="13">
        <v>7</v>
      </c>
      <c r="CN57" s="13">
        <v>1</v>
      </c>
      <c r="CO57" s="13">
        <v>20</v>
      </c>
      <c r="CP57" s="13">
        <v>20</v>
      </c>
      <c r="CQ57" s="13">
        <v>11</v>
      </c>
      <c r="CR57" s="13">
        <v>62</v>
      </c>
      <c r="CS57" s="13">
        <v>10</v>
      </c>
      <c r="CT57" s="13">
        <v>151</v>
      </c>
      <c r="CU57" s="13">
        <v>19</v>
      </c>
      <c r="CV57" s="13">
        <v>48</v>
      </c>
      <c r="CW57" s="13">
        <v>0</v>
      </c>
      <c r="CX57" s="13">
        <v>2</v>
      </c>
      <c r="CY57" s="13">
        <v>123</v>
      </c>
      <c r="CZ57" s="13">
        <v>107</v>
      </c>
      <c r="DA57" s="13">
        <v>4</v>
      </c>
      <c r="DB57" s="13">
        <v>4</v>
      </c>
      <c r="DC57" s="13">
        <v>11</v>
      </c>
      <c r="DD57" s="13">
        <v>0</v>
      </c>
      <c r="DE57" s="13">
        <v>0</v>
      </c>
      <c r="DF57" s="13">
        <v>399</v>
      </c>
      <c r="DG57" s="13">
        <v>399</v>
      </c>
      <c r="DH57" s="13">
        <v>206</v>
      </c>
      <c r="DI57" s="13">
        <v>2</v>
      </c>
      <c r="DJ57" s="13">
        <v>47</v>
      </c>
      <c r="DK57" s="13">
        <v>1151</v>
      </c>
      <c r="DL57" s="13">
        <v>16</v>
      </c>
      <c r="DM57" s="13">
        <v>22</v>
      </c>
      <c r="DN57" s="13">
        <v>1053</v>
      </c>
      <c r="DO57" s="13">
        <v>28</v>
      </c>
      <c r="DP57" s="13">
        <v>456</v>
      </c>
      <c r="DQ57" s="13">
        <v>0</v>
      </c>
      <c r="DR57" s="13">
        <v>23</v>
      </c>
      <c r="DS57" s="13">
        <v>5</v>
      </c>
      <c r="DT57" s="13">
        <v>4972</v>
      </c>
      <c r="DU57" s="13">
        <v>269</v>
      </c>
      <c r="DV57" s="13">
        <v>103</v>
      </c>
      <c r="DW57" s="13">
        <v>1580</v>
      </c>
      <c r="DX57" s="13">
        <v>189</v>
      </c>
      <c r="DY57" s="13">
        <v>13</v>
      </c>
    </row>
    <row r="58" spans="1:129">
      <c r="A58" s="12" t="s">
        <v>356</v>
      </c>
      <c r="B58" s="13" t="s">
        <v>357</v>
      </c>
      <c r="C58" s="13">
        <v>1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3">
        <v>0</v>
      </c>
      <c r="DO58" s="13">
        <v>0</v>
      </c>
      <c r="DP58" s="13">
        <v>0</v>
      </c>
      <c r="DQ58" s="13">
        <v>0</v>
      </c>
      <c r="DR58" s="13">
        <v>0</v>
      </c>
      <c r="DS58" s="13">
        <v>0</v>
      </c>
      <c r="DT58" s="13">
        <v>0</v>
      </c>
      <c r="DU58" s="13">
        <v>0</v>
      </c>
      <c r="DV58" s="13">
        <v>0</v>
      </c>
      <c r="DW58" s="13">
        <v>0</v>
      </c>
      <c r="DX58" s="13">
        <v>0</v>
      </c>
      <c r="DY58" s="13">
        <v>0</v>
      </c>
    </row>
    <row r="59" spans="1:129">
      <c r="A59" s="12" t="s">
        <v>358</v>
      </c>
      <c r="B59" s="13" t="s">
        <v>359</v>
      </c>
      <c r="C59" s="13">
        <v>459</v>
      </c>
      <c r="D59" s="13">
        <v>0</v>
      </c>
      <c r="E59" s="13">
        <v>0</v>
      </c>
      <c r="F59" s="13">
        <v>0</v>
      </c>
      <c r="G59" s="13">
        <v>0</v>
      </c>
      <c r="H59" s="13">
        <v>10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19</v>
      </c>
      <c r="Q59" s="13">
        <v>0</v>
      </c>
      <c r="R59" s="13">
        <v>2</v>
      </c>
      <c r="S59" s="13">
        <v>3</v>
      </c>
      <c r="T59" s="13">
        <v>2</v>
      </c>
      <c r="U59" s="13">
        <v>0</v>
      </c>
      <c r="V59" s="13">
        <v>0</v>
      </c>
      <c r="W59" s="13">
        <v>0</v>
      </c>
      <c r="X59" s="13">
        <v>2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2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6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1</v>
      </c>
      <c r="BG59" s="13">
        <v>0</v>
      </c>
      <c r="BH59" s="13">
        <v>0</v>
      </c>
      <c r="BI59" s="13">
        <v>0</v>
      </c>
      <c r="BJ59" s="13">
        <v>1</v>
      </c>
      <c r="BK59" s="13">
        <v>1</v>
      </c>
      <c r="BL59" s="13">
        <v>29</v>
      </c>
      <c r="BM59" s="13">
        <v>1</v>
      </c>
      <c r="BN59" s="13">
        <v>0</v>
      </c>
      <c r="BO59" s="13">
        <v>1</v>
      </c>
      <c r="BP59" s="13">
        <v>0</v>
      </c>
      <c r="BQ59" s="13">
        <v>5</v>
      </c>
      <c r="BR59" s="13">
        <v>0</v>
      </c>
      <c r="BS59" s="13">
        <v>0</v>
      </c>
      <c r="BT59" s="13">
        <v>0</v>
      </c>
      <c r="BU59" s="13">
        <v>1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2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8</v>
      </c>
      <c r="DG59" s="13">
        <v>2</v>
      </c>
      <c r="DH59" s="13">
        <v>0</v>
      </c>
      <c r="DI59" s="13">
        <v>0</v>
      </c>
      <c r="DJ59" s="13">
        <v>1</v>
      </c>
      <c r="DK59" s="13">
        <v>171</v>
      </c>
      <c r="DL59" s="13">
        <v>0</v>
      </c>
      <c r="DM59" s="13">
        <v>0</v>
      </c>
      <c r="DN59" s="13">
        <v>0</v>
      </c>
      <c r="DO59" s="13">
        <v>8</v>
      </c>
      <c r="DP59" s="13">
        <v>4</v>
      </c>
      <c r="DQ59" s="13">
        <v>0</v>
      </c>
      <c r="DR59" s="13">
        <v>2</v>
      </c>
      <c r="DS59" s="13">
        <v>0</v>
      </c>
      <c r="DT59" s="13">
        <v>6</v>
      </c>
      <c r="DU59" s="13">
        <v>2</v>
      </c>
      <c r="DV59" s="13">
        <v>5</v>
      </c>
      <c r="DW59" s="13">
        <v>154</v>
      </c>
      <c r="DX59" s="13">
        <v>8</v>
      </c>
      <c r="DY59" s="13">
        <v>0</v>
      </c>
    </row>
    <row r="60" spans="1:129">
      <c r="A60" s="12" t="s">
        <v>360</v>
      </c>
      <c r="B60" s="13" t="s">
        <v>361</v>
      </c>
      <c r="C60" s="13">
        <v>2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0</v>
      </c>
      <c r="CL60" s="13">
        <v>0</v>
      </c>
      <c r="CM60" s="13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0</v>
      </c>
      <c r="DJ60" s="13">
        <v>0</v>
      </c>
      <c r="DK60" s="13">
        <v>1</v>
      </c>
      <c r="DL60" s="13">
        <v>0</v>
      </c>
      <c r="DM60" s="13">
        <v>0</v>
      </c>
      <c r="DN60" s="13">
        <v>0</v>
      </c>
      <c r="DO60" s="13">
        <v>0</v>
      </c>
      <c r="DP60" s="13">
        <v>0</v>
      </c>
      <c r="DQ60" s="13">
        <v>0</v>
      </c>
      <c r="DR60" s="13">
        <v>0</v>
      </c>
      <c r="DS60" s="13">
        <v>0</v>
      </c>
      <c r="DT60" s="13">
        <v>0</v>
      </c>
      <c r="DU60" s="13">
        <v>1</v>
      </c>
      <c r="DV60" s="13">
        <v>0</v>
      </c>
      <c r="DW60" s="13">
        <v>0</v>
      </c>
      <c r="DX60" s="13">
        <v>0</v>
      </c>
      <c r="DY60" s="13">
        <v>0</v>
      </c>
    </row>
    <row r="61" spans="1:129">
      <c r="A61" s="12" t="s">
        <v>362</v>
      </c>
      <c r="B61" s="13" t="s">
        <v>363</v>
      </c>
      <c r="C61" s="13">
        <v>196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5</v>
      </c>
      <c r="P61" s="13">
        <v>17</v>
      </c>
      <c r="Q61" s="13">
        <v>0</v>
      </c>
      <c r="R61" s="13">
        <v>0</v>
      </c>
      <c r="S61" s="13">
        <v>53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3</v>
      </c>
      <c r="AD61" s="13">
        <v>0</v>
      </c>
      <c r="AE61" s="13">
        <v>8</v>
      </c>
      <c r="AF61" s="13">
        <v>2</v>
      </c>
      <c r="AG61" s="13">
        <v>22</v>
      </c>
      <c r="AH61" s="13">
        <v>0</v>
      </c>
      <c r="AI61" s="13">
        <v>0</v>
      </c>
      <c r="AJ61" s="13">
        <v>0</v>
      </c>
      <c r="AK61" s="13">
        <v>2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2</v>
      </c>
      <c r="AU61" s="13">
        <v>0</v>
      </c>
      <c r="AV61" s="13">
        <v>33</v>
      </c>
      <c r="AW61" s="13">
        <v>0</v>
      </c>
      <c r="AX61" s="13">
        <v>0</v>
      </c>
      <c r="AY61" s="13">
        <v>1</v>
      </c>
      <c r="AZ61" s="13">
        <v>1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3</v>
      </c>
      <c r="BI61" s="13">
        <v>9</v>
      </c>
      <c r="BJ61" s="13">
        <v>0</v>
      </c>
      <c r="BK61" s="13">
        <v>0</v>
      </c>
      <c r="BL61" s="13">
        <v>0</v>
      </c>
      <c r="BM61" s="13">
        <v>2</v>
      </c>
      <c r="BN61" s="13">
        <v>0</v>
      </c>
      <c r="BO61" s="13">
        <v>0</v>
      </c>
      <c r="BP61" s="13">
        <v>0</v>
      </c>
      <c r="BQ61" s="13">
        <v>1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2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3</v>
      </c>
      <c r="CU61" s="13">
        <v>0</v>
      </c>
      <c r="CV61" s="13">
        <v>1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5</v>
      </c>
      <c r="DG61" s="13">
        <v>0</v>
      </c>
      <c r="DH61" s="13">
        <v>0</v>
      </c>
      <c r="DI61" s="13">
        <v>0</v>
      </c>
      <c r="DJ61" s="13">
        <v>0</v>
      </c>
      <c r="DK61" s="13">
        <v>2</v>
      </c>
      <c r="DL61" s="13">
        <v>0</v>
      </c>
      <c r="DM61" s="13">
        <v>0</v>
      </c>
      <c r="DN61" s="13">
        <v>0</v>
      </c>
      <c r="DO61" s="13">
        <v>2</v>
      </c>
      <c r="DP61" s="13">
        <v>0</v>
      </c>
      <c r="DQ61" s="13">
        <v>0</v>
      </c>
      <c r="DR61" s="13">
        <v>2</v>
      </c>
      <c r="DS61" s="13">
        <v>0</v>
      </c>
      <c r="DT61" s="13">
        <v>3</v>
      </c>
      <c r="DU61" s="13">
        <v>7</v>
      </c>
      <c r="DV61" s="13">
        <v>5</v>
      </c>
      <c r="DW61" s="13">
        <v>0</v>
      </c>
      <c r="DX61" s="13">
        <v>0</v>
      </c>
      <c r="DY61" s="13">
        <v>0</v>
      </c>
    </row>
    <row r="62" spans="1:129">
      <c r="A62" s="12" t="s">
        <v>364</v>
      </c>
      <c r="B62" s="13" t="s">
        <v>365</v>
      </c>
      <c r="C62" s="13">
        <v>4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1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0</v>
      </c>
      <c r="DI62" s="13">
        <v>0</v>
      </c>
      <c r="DJ62" s="13">
        <v>0</v>
      </c>
      <c r="DK62" s="13">
        <v>0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0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</row>
    <row r="63" spans="1:129">
      <c r="A63" s="12" t="s">
        <v>366</v>
      </c>
      <c r="B63" s="13" t="s">
        <v>367</v>
      </c>
      <c r="C63" s="13">
        <v>14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</v>
      </c>
      <c r="L63" s="13">
        <v>0</v>
      </c>
      <c r="M63" s="13">
        <v>0</v>
      </c>
      <c r="N63" s="13">
        <v>0</v>
      </c>
      <c r="O63" s="13">
        <v>0</v>
      </c>
      <c r="P63" s="13">
        <v>1</v>
      </c>
      <c r="Q63" s="13">
        <v>0</v>
      </c>
      <c r="R63" s="13">
        <v>0</v>
      </c>
      <c r="S63" s="13">
        <v>3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1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1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1</v>
      </c>
      <c r="DG63" s="13">
        <v>0</v>
      </c>
      <c r="DH63" s="13">
        <v>0</v>
      </c>
      <c r="DI63" s="13">
        <v>0</v>
      </c>
      <c r="DJ63" s="13">
        <v>0</v>
      </c>
      <c r="DK63" s="13">
        <v>0</v>
      </c>
      <c r="DL63" s="13">
        <v>0</v>
      </c>
      <c r="DM63" s="13">
        <v>0</v>
      </c>
      <c r="DN63" s="13">
        <v>0</v>
      </c>
      <c r="DO63" s="13">
        <v>0</v>
      </c>
      <c r="DP63" s="13">
        <v>0</v>
      </c>
      <c r="DQ63" s="13">
        <v>0</v>
      </c>
      <c r="DR63" s="13">
        <v>0</v>
      </c>
      <c r="DS63" s="13">
        <v>0</v>
      </c>
      <c r="DT63" s="13">
        <v>4</v>
      </c>
      <c r="DU63" s="13">
        <v>0</v>
      </c>
      <c r="DV63" s="13">
        <v>0</v>
      </c>
      <c r="DW63" s="13">
        <v>2</v>
      </c>
      <c r="DX63" s="13">
        <v>0</v>
      </c>
      <c r="DY63" s="13">
        <v>0</v>
      </c>
    </row>
    <row r="64" spans="1:129">
      <c r="A64" s="12" t="s">
        <v>368</v>
      </c>
      <c r="B64" s="13" t="s">
        <v>369</v>
      </c>
      <c r="C64" s="13">
        <v>240</v>
      </c>
      <c r="D64" s="13">
        <v>1</v>
      </c>
      <c r="E64" s="13">
        <v>2</v>
      </c>
      <c r="F64" s="13">
        <v>0</v>
      </c>
      <c r="G64" s="13">
        <v>3</v>
      </c>
      <c r="H64" s="13">
        <v>7</v>
      </c>
      <c r="I64" s="13">
        <v>0</v>
      </c>
      <c r="J64" s="13">
        <v>0</v>
      </c>
      <c r="K64" s="13">
        <v>0</v>
      </c>
      <c r="L64" s="13">
        <v>0</v>
      </c>
      <c r="M64" s="13">
        <v>4</v>
      </c>
      <c r="N64" s="13">
        <v>0</v>
      </c>
      <c r="O64" s="13">
        <v>1</v>
      </c>
      <c r="P64" s="13">
        <v>13</v>
      </c>
      <c r="Q64" s="13">
        <v>0</v>
      </c>
      <c r="R64" s="13">
        <v>0</v>
      </c>
      <c r="S64" s="13">
        <v>44</v>
      </c>
      <c r="T64" s="13">
        <v>2</v>
      </c>
      <c r="U64" s="13">
        <v>0</v>
      </c>
      <c r="V64" s="13">
        <v>0</v>
      </c>
      <c r="W64" s="13">
        <v>0</v>
      </c>
      <c r="X64" s="13">
        <v>3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4</v>
      </c>
      <c r="AE64" s="13">
        <v>6</v>
      </c>
      <c r="AF64" s="13">
        <v>1</v>
      </c>
      <c r="AG64" s="13">
        <v>0</v>
      </c>
      <c r="AH64" s="13">
        <v>0</v>
      </c>
      <c r="AI64" s="13">
        <v>4</v>
      </c>
      <c r="AJ64" s="13">
        <v>0</v>
      </c>
      <c r="AK64" s="13">
        <v>1</v>
      </c>
      <c r="AL64" s="13">
        <v>0</v>
      </c>
      <c r="AM64" s="13">
        <v>0</v>
      </c>
      <c r="AN64" s="13">
        <v>3</v>
      </c>
      <c r="AO64" s="13">
        <v>0</v>
      </c>
      <c r="AP64" s="13">
        <v>2</v>
      </c>
      <c r="AQ64" s="13">
        <v>0</v>
      </c>
      <c r="AR64" s="13">
        <v>0</v>
      </c>
      <c r="AS64" s="13">
        <v>1</v>
      </c>
      <c r="AT64" s="13">
        <v>5</v>
      </c>
      <c r="AU64" s="13">
        <v>0</v>
      </c>
      <c r="AV64" s="13">
        <v>7</v>
      </c>
      <c r="AW64" s="13">
        <v>0</v>
      </c>
      <c r="AX64" s="13">
        <v>0</v>
      </c>
      <c r="AY64" s="13">
        <v>0</v>
      </c>
      <c r="AZ64" s="13">
        <v>1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1</v>
      </c>
      <c r="BG64" s="13">
        <v>0</v>
      </c>
      <c r="BH64" s="13">
        <v>1</v>
      </c>
      <c r="BI64" s="13">
        <v>0</v>
      </c>
      <c r="BJ64" s="13">
        <v>0</v>
      </c>
      <c r="BK64" s="13">
        <v>0</v>
      </c>
      <c r="BL64" s="13">
        <v>2</v>
      </c>
      <c r="BM64" s="13">
        <v>4</v>
      </c>
      <c r="BN64" s="13">
        <v>1</v>
      </c>
      <c r="BO64" s="13">
        <v>1</v>
      </c>
      <c r="BP64" s="13">
        <v>0</v>
      </c>
      <c r="BQ64" s="13">
        <v>1</v>
      </c>
      <c r="BR64" s="13">
        <v>0</v>
      </c>
      <c r="BS64" s="13">
        <v>0</v>
      </c>
      <c r="BT64" s="13">
        <v>15</v>
      </c>
      <c r="BU64" s="13">
        <v>19</v>
      </c>
      <c r="BV64" s="13">
        <v>10</v>
      </c>
      <c r="BW64" s="13">
        <v>2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1</v>
      </c>
      <c r="CD64" s="13">
        <v>0</v>
      </c>
      <c r="CE64" s="13">
        <v>0</v>
      </c>
      <c r="CF64" s="13">
        <v>0</v>
      </c>
      <c r="CG64" s="13">
        <v>1</v>
      </c>
      <c r="CH64" s="13">
        <v>0</v>
      </c>
      <c r="CI64" s="13">
        <v>0</v>
      </c>
      <c r="CJ64" s="13">
        <v>0</v>
      </c>
      <c r="CK64" s="13">
        <v>13</v>
      </c>
      <c r="CL64" s="13">
        <v>0</v>
      </c>
      <c r="CM64" s="13">
        <v>0</v>
      </c>
      <c r="CN64" s="13">
        <v>0</v>
      </c>
      <c r="CO64" s="13">
        <v>3</v>
      </c>
      <c r="CP64" s="13">
        <v>5</v>
      </c>
      <c r="CQ64" s="13">
        <v>0</v>
      </c>
      <c r="CR64" s="13">
        <v>0</v>
      </c>
      <c r="CS64" s="13">
        <v>0</v>
      </c>
      <c r="CT64" s="13">
        <v>4</v>
      </c>
      <c r="CU64" s="13">
        <v>0</v>
      </c>
      <c r="CV64" s="13">
        <v>0</v>
      </c>
      <c r="CW64" s="13">
        <v>0</v>
      </c>
      <c r="CX64" s="13">
        <v>1</v>
      </c>
      <c r="CY64" s="13">
        <v>0</v>
      </c>
      <c r="CZ64" s="13">
        <v>1</v>
      </c>
      <c r="DA64" s="13">
        <v>0</v>
      </c>
      <c r="DB64" s="13">
        <v>2</v>
      </c>
      <c r="DC64" s="13">
        <v>1</v>
      </c>
      <c r="DD64" s="13">
        <v>0</v>
      </c>
      <c r="DE64" s="13">
        <v>0</v>
      </c>
      <c r="DF64" s="13">
        <v>3</v>
      </c>
      <c r="DG64" s="13">
        <v>3</v>
      </c>
      <c r="DH64" s="13">
        <v>1</v>
      </c>
      <c r="DI64" s="13">
        <v>0</v>
      </c>
      <c r="DJ64" s="13">
        <v>1</v>
      </c>
      <c r="DK64" s="13">
        <v>9</v>
      </c>
      <c r="DL64" s="13">
        <v>0</v>
      </c>
      <c r="DM64" s="13">
        <v>3</v>
      </c>
      <c r="DN64" s="13">
        <v>0</v>
      </c>
      <c r="DO64" s="13">
        <v>0</v>
      </c>
      <c r="DP64" s="13">
        <v>0</v>
      </c>
      <c r="DQ64" s="13">
        <v>0</v>
      </c>
      <c r="DR64" s="13">
        <v>0</v>
      </c>
      <c r="DS64" s="13">
        <v>0</v>
      </c>
      <c r="DT64" s="13">
        <v>4</v>
      </c>
      <c r="DU64" s="13">
        <v>1</v>
      </c>
      <c r="DV64" s="13">
        <v>1</v>
      </c>
      <c r="DW64" s="13">
        <v>8</v>
      </c>
      <c r="DX64" s="13">
        <v>2</v>
      </c>
      <c r="DY64" s="13">
        <v>0</v>
      </c>
    </row>
    <row r="65" spans="1:129">
      <c r="A65" s="12" t="s">
        <v>370</v>
      </c>
      <c r="B65" s="13" t="s">
        <v>371</v>
      </c>
      <c r="C65" s="13">
        <v>8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1</v>
      </c>
      <c r="Q65" s="13">
        <v>0</v>
      </c>
      <c r="R65" s="13">
        <v>0</v>
      </c>
      <c r="S65" s="13">
        <v>2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1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1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1</v>
      </c>
      <c r="DG65" s="13">
        <v>1</v>
      </c>
      <c r="DH65" s="13">
        <v>0</v>
      </c>
      <c r="DI65" s="13">
        <v>0</v>
      </c>
      <c r="DJ65" s="13">
        <v>0</v>
      </c>
      <c r="DK65" s="13">
        <v>1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  <c r="DW65" s="13">
        <v>0</v>
      </c>
      <c r="DX65" s="13">
        <v>0</v>
      </c>
      <c r="DY65" s="13">
        <v>0</v>
      </c>
    </row>
    <row r="66" spans="1:129">
      <c r="A66" s="12" t="s">
        <v>372</v>
      </c>
      <c r="B66" s="13" t="s">
        <v>373</v>
      </c>
      <c r="C66" s="13">
        <v>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1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1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</row>
    <row r="67" spans="1:129">
      <c r="A67" s="12" t="s">
        <v>374</v>
      </c>
      <c r="B67" s="13" t="s">
        <v>375</v>
      </c>
      <c r="C67" s="13">
        <v>12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2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3</v>
      </c>
      <c r="Q67" s="13">
        <v>0</v>
      </c>
      <c r="R67" s="13">
        <v>0</v>
      </c>
      <c r="S67" s="13">
        <v>3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1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0</v>
      </c>
      <c r="BU67" s="13">
        <v>2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0</v>
      </c>
      <c r="DI67" s="13">
        <v>0</v>
      </c>
      <c r="DJ67" s="13">
        <v>0</v>
      </c>
      <c r="DK67" s="13">
        <v>0</v>
      </c>
      <c r="DL67" s="13">
        <v>0</v>
      </c>
      <c r="DM67" s="13">
        <v>0</v>
      </c>
      <c r="DN67" s="13">
        <v>0</v>
      </c>
      <c r="DO67" s="13">
        <v>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3">
        <v>0</v>
      </c>
      <c r="DY67" s="13">
        <v>0</v>
      </c>
    </row>
    <row r="68" spans="1:129">
      <c r="A68" s="12" t="s">
        <v>376</v>
      </c>
      <c r="B68" s="13" t="s">
        <v>377</v>
      </c>
      <c r="C68" s="13">
        <v>1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1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</row>
    <row r="69" spans="1:129">
      <c r="A69" s="12" t="s">
        <v>378</v>
      </c>
      <c r="B69" s="13" t="s">
        <v>379</v>
      </c>
      <c r="C69" s="13">
        <v>3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1</v>
      </c>
      <c r="BM69" s="13">
        <v>0</v>
      </c>
      <c r="BN69" s="13">
        <v>0</v>
      </c>
      <c r="BO69" s="13">
        <v>0</v>
      </c>
      <c r="BP69" s="13">
        <v>0</v>
      </c>
      <c r="BQ69" s="13">
        <v>1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1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</row>
    <row r="70" spans="1:129">
      <c r="A70" s="12" t="s">
        <v>380</v>
      </c>
      <c r="B70" s="13" t="s">
        <v>381</v>
      </c>
      <c r="C70" s="13">
        <v>31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6</v>
      </c>
      <c r="Q70" s="13">
        <v>0</v>
      </c>
      <c r="R70" s="13">
        <v>0</v>
      </c>
      <c r="S70" s="13">
        <v>4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1</v>
      </c>
      <c r="AG70" s="13">
        <v>0</v>
      </c>
      <c r="AH70" s="13">
        <v>0</v>
      </c>
      <c r="AI70" s="13">
        <v>2</v>
      </c>
      <c r="AJ70" s="13">
        <v>0</v>
      </c>
      <c r="AK70" s="13">
        <v>0</v>
      </c>
      <c r="AL70" s="13">
        <v>0</v>
      </c>
      <c r="AM70" s="13">
        <v>0</v>
      </c>
      <c r="AN70" s="13">
        <v>2</v>
      </c>
      <c r="AO70" s="13">
        <v>0</v>
      </c>
      <c r="AP70" s="13">
        <v>2</v>
      </c>
      <c r="AQ70" s="13">
        <v>0</v>
      </c>
      <c r="AR70" s="13">
        <v>0</v>
      </c>
      <c r="AS70" s="13">
        <v>1</v>
      </c>
      <c r="AT70" s="13">
        <v>1</v>
      </c>
      <c r="AU70" s="13">
        <v>0</v>
      </c>
      <c r="AV70" s="13">
        <v>1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1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2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1</v>
      </c>
      <c r="CL70" s="13">
        <v>0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1</v>
      </c>
      <c r="DG70" s="13">
        <v>0</v>
      </c>
      <c r="DH70" s="13">
        <v>0</v>
      </c>
      <c r="DI70" s="13">
        <v>0</v>
      </c>
      <c r="DJ70" s="13">
        <v>0</v>
      </c>
      <c r="DK70" s="13">
        <v>2</v>
      </c>
      <c r="DL70" s="13">
        <v>0</v>
      </c>
      <c r="DM70" s="13">
        <v>0</v>
      </c>
      <c r="DN70" s="13">
        <v>1</v>
      </c>
      <c r="DO70" s="13">
        <v>0</v>
      </c>
      <c r="DP70" s="13">
        <v>0</v>
      </c>
      <c r="DQ70" s="13">
        <v>0</v>
      </c>
      <c r="DR70" s="13">
        <v>0</v>
      </c>
      <c r="DS70" s="13">
        <v>0</v>
      </c>
      <c r="DT70" s="13">
        <v>2</v>
      </c>
      <c r="DU70" s="13">
        <v>0</v>
      </c>
      <c r="DV70" s="13">
        <v>0</v>
      </c>
      <c r="DW70" s="13">
        <v>0</v>
      </c>
      <c r="DX70" s="13">
        <v>0</v>
      </c>
      <c r="DY70" s="13">
        <v>0</v>
      </c>
    </row>
    <row r="71" spans="1:129">
      <c r="A71" s="12" t="s">
        <v>382</v>
      </c>
      <c r="B71" s="13" t="s">
        <v>383</v>
      </c>
      <c r="C71" s="13">
        <v>12</v>
      </c>
      <c r="D71" s="13">
        <v>9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2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0</v>
      </c>
      <c r="DJ71" s="13">
        <v>0</v>
      </c>
      <c r="DK71" s="13">
        <v>0</v>
      </c>
      <c r="DL71" s="13">
        <v>0</v>
      </c>
      <c r="DM71" s="13">
        <v>0</v>
      </c>
      <c r="DN71" s="13">
        <v>0</v>
      </c>
      <c r="DO71" s="13">
        <v>0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0</v>
      </c>
      <c r="DY71" s="13">
        <v>0</v>
      </c>
    </row>
    <row r="72" spans="1:129">
      <c r="A72" s="12" t="s">
        <v>384</v>
      </c>
      <c r="B72" s="13" t="s">
        <v>385</v>
      </c>
      <c r="C72" s="13">
        <v>43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12</v>
      </c>
      <c r="Q72" s="13">
        <v>0</v>
      </c>
      <c r="R72" s="13">
        <v>0</v>
      </c>
      <c r="S72" s="13">
        <v>7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3</v>
      </c>
      <c r="AE72" s="13">
        <v>0</v>
      </c>
      <c r="AF72" s="13">
        <v>0</v>
      </c>
      <c r="AG72" s="13">
        <v>1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1</v>
      </c>
      <c r="AU72" s="13">
        <v>0</v>
      </c>
      <c r="AV72" s="13">
        <v>0</v>
      </c>
      <c r="AW72" s="13">
        <v>0</v>
      </c>
      <c r="AX72" s="13">
        <v>0</v>
      </c>
      <c r="AY72" s="13">
        <v>1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1</v>
      </c>
      <c r="BI72" s="13">
        <v>0</v>
      </c>
      <c r="BJ72" s="13">
        <v>0</v>
      </c>
      <c r="BK72" s="13">
        <v>0</v>
      </c>
      <c r="BL72" s="13">
        <v>4</v>
      </c>
      <c r="BM72" s="13">
        <v>3</v>
      </c>
      <c r="BN72" s="13">
        <v>4</v>
      </c>
      <c r="BO72" s="13">
        <v>0</v>
      </c>
      <c r="BP72" s="13">
        <v>0</v>
      </c>
      <c r="BQ72" s="13">
        <v>1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2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1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1</v>
      </c>
      <c r="DL72" s="13">
        <v>0</v>
      </c>
      <c r="DM72" s="13">
        <v>0</v>
      </c>
      <c r="DN72" s="13">
        <v>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3">
        <v>0</v>
      </c>
      <c r="DY72" s="13">
        <v>0</v>
      </c>
    </row>
    <row r="73" spans="1:129">
      <c r="A73" s="12" t="s">
        <v>386</v>
      </c>
      <c r="B73" s="13" t="s">
        <v>387</v>
      </c>
      <c r="C73" s="13">
        <v>92</v>
      </c>
      <c r="D73" s="13">
        <v>4</v>
      </c>
      <c r="E73" s="13">
        <v>0</v>
      </c>
      <c r="F73" s="13">
        <v>0</v>
      </c>
      <c r="G73" s="13">
        <v>4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13">
        <v>2</v>
      </c>
      <c r="P73" s="13">
        <v>6</v>
      </c>
      <c r="Q73" s="13">
        <v>1</v>
      </c>
      <c r="R73" s="13">
        <v>1</v>
      </c>
      <c r="S73" s="13">
        <v>11</v>
      </c>
      <c r="T73" s="13">
        <v>2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1</v>
      </c>
      <c r="AL73" s="13">
        <v>0</v>
      </c>
      <c r="AM73" s="13">
        <v>0</v>
      </c>
      <c r="AN73" s="13">
        <v>0</v>
      </c>
      <c r="AO73" s="13">
        <v>0</v>
      </c>
      <c r="AP73" s="13">
        <v>1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8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1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2</v>
      </c>
      <c r="BM73" s="13">
        <v>3</v>
      </c>
      <c r="BN73" s="13">
        <v>1</v>
      </c>
      <c r="BO73" s="13">
        <v>2</v>
      </c>
      <c r="BP73" s="13">
        <v>0</v>
      </c>
      <c r="BQ73" s="13">
        <v>2</v>
      </c>
      <c r="BR73" s="13">
        <v>0</v>
      </c>
      <c r="BS73" s="13">
        <v>0</v>
      </c>
      <c r="BT73" s="13">
        <v>0</v>
      </c>
      <c r="BU73" s="13">
        <v>0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0</v>
      </c>
      <c r="CE73" s="13">
        <v>0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2</v>
      </c>
      <c r="CL73" s="13">
        <v>0</v>
      </c>
      <c r="CM73" s="13">
        <v>0</v>
      </c>
      <c r="CN73" s="13">
        <v>1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2</v>
      </c>
      <c r="CU73" s="13">
        <v>0</v>
      </c>
      <c r="CV73" s="13">
        <v>0</v>
      </c>
      <c r="CW73" s="13">
        <v>0</v>
      </c>
      <c r="CX73" s="13">
        <v>1</v>
      </c>
      <c r="CY73" s="13">
        <v>2</v>
      </c>
      <c r="CZ73" s="13">
        <v>0</v>
      </c>
      <c r="DA73" s="13">
        <v>0</v>
      </c>
      <c r="DB73" s="13">
        <v>0</v>
      </c>
      <c r="DC73" s="13">
        <v>1</v>
      </c>
      <c r="DD73" s="13">
        <v>0</v>
      </c>
      <c r="DE73" s="13">
        <v>0</v>
      </c>
      <c r="DF73" s="13">
        <v>6</v>
      </c>
      <c r="DG73" s="13">
        <v>0</v>
      </c>
      <c r="DH73" s="13">
        <v>0</v>
      </c>
      <c r="DI73" s="13">
        <v>0</v>
      </c>
      <c r="DJ73" s="13">
        <v>1</v>
      </c>
      <c r="DK73" s="13">
        <v>10</v>
      </c>
      <c r="DL73" s="13">
        <v>1</v>
      </c>
      <c r="DM73" s="13">
        <v>0</v>
      </c>
      <c r="DN73" s="13">
        <v>0</v>
      </c>
      <c r="DO73" s="13">
        <v>0</v>
      </c>
      <c r="DP73" s="13">
        <v>0</v>
      </c>
      <c r="DQ73" s="13">
        <v>0</v>
      </c>
      <c r="DR73" s="13">
        <v>0</v>
      </c>
      <c r="DS73" s="13">
        <v>0</v>
      </c>
      <c r="DT73" s="13">
        <v>7</v>
      </c>
      <c r="DU73" s="13">
        <v>0</v>
      </c>
      <c r="DV73" s="13">
        <v>1</v>
      </c>
      <c r="DW73" s="13">
        <v>3</v>
      </c>
      <c r="DX73" s="13">
        <v>1</v>
      </c>
      <c r="DY73" s="13">
        <v>0</v>
      </c>
    </row>
    <row r="74" spans="1:129">
      <c r="A74" s="12" t="s">
        <v>388</v>
      </c>
      <c r="B74" s="13" t="s">
        <v>389</v>
      </c>
      <c r="C74" s="13">
        <v>1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1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0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0</v>
      </c>
      <c r="DP74" s="13">
        <v>0</v>
      </c>
      <c r="DQ74" s="13">
        <v>0</v>
      </c>
      <c r="DR74" s="13">
        <v>0</v>
      </c>
      <c r="DS74" s="13">
        <v>0</v>
      </c>
      <c r="DT74" s="13">
        <v>0</v>
      </c>
      <c r="DU74" s="13">
        <v>0</v>
      </c>
      <c r="DV74" s="13">
        <v>0</v>
      </c>
      <c r="DW74" s="13">
        <v>0</v>
      </c>
      <c r="DX74" s="13">
        <v>0</v>
      </c>
      <c r="DY74" s="13">
        <v>0</v>
      </c>
    </row>
    <row r="75" spans="1:129">
      <c r="A75" s="12" t="s">
        <v>390</v>
      </c>
      <c r="B75" s="13" t="s">
        <v>391</v>
      </c>
      <c r="C75" s="13">
        <v>3223</v>
      </c>
      <c r="D75" s="13">
        <v>38</v>
      </c>
      <c r="E75" s="13">
        <v>0</v>
      </c>
      <c r="F75" s="13">
        <v>13</v>
      </c>
      <c r="G75" s="13">
        <v>65</v>
      </c>
      <c r="H75" s="13">
        <v>1</v>
      </c>
      <c r="I75" s="13">
        <v>1</v>
      </c>
      <c r="J75" s="13">
        <v>0</v>
      </c>
      <c r="K75" s="13">
        <v>0</v>
      </c>
      <c r="L75" s="13">
        <v>0</v>
      </c>
      <c r="M75" s="13">
        <v>11</v>
      </c>
      <c r="N75" s="13">
        <v>3</v>
      </c>
      <c r="O75" s="13">
        <v>41</v>
      </c>
      <c r="P75" s="13">
        <v>345</v>
      </c>
      <c r="Q75" s="13">
        <v>7</v>
      </c>
      <c r="R75" s="13">
        <v>2</v>
      </c>
      <c r="S75" s="13">
        <v>836</v>
      </c>
      <c r="T75" s="13">
        <v>48</v>
      </c>
      <c r="U75" s="13">
        <v>0</v>
      </c>
      <c r="V75" s="13">
        <v>0</v>
      </c>
      <c r="W75" s="13">
        <v>0</v>
      </c>
      <c r="X75" s="13">
        <v>6</v>
      </c>
      <c r="Y75" s="13">
        <v>3</v>
      </c>
      <c r="Z75" s="13">
        <v>1</v>
      </c>
      <c r="AA75" s="13">
        <v>0</v>
      </c>
      <c r="AB75" s="13">
        <v>1</v>
      </c>
      <c r="AC75" s="13">
        <v>1</v>
      </c>
      <c r="AD75" s="13">
        <v>0</v>
      </c>
      <c r="AE75" s="13">
        <v>0</v>
      </c>
      <c r="AF75" s="13">
        <v>0</v>
      </c>
      <c r="AG75" s="13">
        <v>1</v>
      </c>
      <c r="AH75" s="13">
        <v>18</v>
      </c>
      <c r="AI75" s="13">
        <v>0</v>
      </c>
      <c r="AJ75" s="13">
        <v>0</v>
      </c>
      <c r="AK75" s="13">
        <v>46</v>
      </c>
      <c r="AL75" s="13">
        <v>1</v>
      </c>
      <c r="AM75" s="13">
        <v>0</v>
      </c>
      <c r="AN75" s="13">
        <v>14</v>
      </c>
      <c r="AO75" s="13">
        <v>0</v>
      </c>
      <c r="AP75" s="13">
        <v>1</v>
      </c>
      <c r="AQ75" s="13">
        <v>0</v>
      </c>
      <c r="AR75" s="13">
        <v>0</v>
      </c>
      <c r="AS75" s="13">
        <v>0</v>
      </c>
      <c r="AT75" s="13">
        <v>38</v>
      </c>
      <c r="AU75" s="13">
        <v>1</v>
      </c>
      <c r="AV75" s="13">
        <v>6</v>
      </c>
      <c r="AW75" s="13">
        <v>5</v>
      </c>
      <c r="AX75" s="13">
        <v>2</v>
      </c>
      <c r="AY75" s="13">
        <v>22</v>
      </c>
      <c r="AZ75" s="13">
        <v>10</v>
      </c>
      <c r="BA75" s="13">
        <v>10</v>
      </c>
      <c r="BB75" s="13">
        <v>0</v>
      </c>
      <c r="BC75" s="13">
        <v>1</v>
      </c>
      <c r="BD75" s="13">
        <v>0</v>
      </c>
      <c r="BE75" s="13">
        <v>0</v>
      </c>
      <c r="BF75" s="13">
        <v>7</v>
      </c>
      <c r="BG75" s="13">
        <v>3</v>
      </c>
      <c r="BH75" s="13">
        <v>3</v>
      </c>
      <c r="BI75" s="13">
        <v>1</v>
      </c>
      <c r="BJ75" s="13">
        <v>5</v>
      </c>
      <c r="BK75" s="13">
        <v>1</v>
      </c>
      <c r="BL75" s="13">
        <v>100</v>
      </c>
      <c r="BM75" s="13">
        <v>98</v>
      </c>
      <c r="BN75" s="13">
        <v>21</v>
      </c>
      <c r="BO75" s="13">
        <v>20</v>
      </c>
      <c r="BP75" s="13">
        <v>25</v>
      </c>
      <c r="BQ75" s="13">
        <v>42</v>
      </c>
      <c r="BR75" s="13">
        <v>0</v>
      </c>
      <c r="BS75" s="13">
        <v>2</v>
      </c>
      <c r="BT75" s="13">
        <v>8</v>
      </c>
      <c r="BU75" s="13">
        <v>1</v>
      </c>
      <c r="BV75" s="13">
        <v>84</v>
      </c>
      <c r="BW75" s="13">
        <v>4</v>
      </c>
      <c r="BX75" s="13">
        <v>1</v>
      </c>
      <c r="BY75" s="13">
        <v>0</v>
      </c>
      <c r="BZ75" s="13">
        <v>4</v>
      </c>
      <c r="CA75" s="13">
        <v>2</v>
      </c>
      <c r="CB75" s="13">
        <v>0</v>
      </c>
      <c r="CC75" s="13">
        <v>4</v>
      </c>
      <c r="CD75" s="13">
        <v>0</v>
      </c>
      <c r="CE75" s="13">
        <v>7</v>
      </c>
      <c r="CF75" s="13">
        <v>1</v>
      </c>
      <c r="CG75" s="13">
        <v>4</v>
      </c>
      <c r="CH75" s="13">
        <v>0</v>
      </c>
      <c r="CI75" s="13">
        <v>8</v>
      </c>
      <c r="CJ75" s="13">
        <v>1</v>
      </c>
      <c r="CK75" s="13">
        <v>3</v>
      </c>
      <c r="CL75" s="13">
        <v>0</v>
      </c>
      <c r="CM75" s="13">
        <v>0</v>
      </c>
      <c r="CN75" s="13">
        <v>26</v>
      </c>
      <c r="CO75" s="13">
        <v>0</v>
      </c>
      <c r="CP75" s="13">
        <v>0</v>
      </c>
      <c r="CQ75" s="13">
        <v>3</v>
      </c>
      <c r="CR75" s="13">
        <v>4</v>
      </c>
      <c r="CS75" s="13">
        <v>4</v>
      </c>
      <c r="CT75" s="13">
        <v>11</v>
      </c>
      <c r="CU75" s="13">
        <v>2</v>
      </c>
      <c r="CV75" s="13">
        <v>33</v>
      </c>
      <c r="CW75" s="13">
        <v>0</v>
      </c>
      <c r="CX75" s="13">
        <v>3</v>
      </c>
      <c r="CY75" s="13">
        <v>8</v>
      </c>
      <c r="CZ75" s="13">
        <v>5</v>
      </c>
      <c r="DA75" s="13">
        <v>0</v>
      </c>
      <c r="DB75" s="13">
        <v>1</v>
      </c>
      <c r="DC75" s="13">
        <v>2</v>
      </c>
      <c r="DD75" s="13">
        <v>1</v>
      </c>
      <c r="DE75" s="13">
        <v>0</v>
      </c>
      <c r="DF75" s="13">
        <v>120</v>
      </c>
      <c r="DG75" s="13">
        <v>28</v>
      </c>
      <c r="DH75" s="13">
        <v>127</v>
      </c>
      <c r="DI75" s="13">
        <v>1</v>
      </c>
      <c r="DJ75" s="13">
        <v>11</v>
      </c>
      <c r="DK75" s="13">
        <v>149</v>
      </c>
      <c r="DL75" s="13">
        <v>2</v>
      </c>
      <c r="DM75" s="13">
        <v>13</v>
      </c>
      <c r="DN75" s="13">
        <v>1</v>
      </c>
      <c r="DO75" s="13">
        <v>17</v>
      </c>
      <c r="DP75" s="13">
        <v>4</v>
      </c>
      <c r="DQ75" s="13">
        <v>0</v>
      </c>
      <c r="DR75" s="13">
        <v>56</v>
      </c>
      <c r="DS75" s="13">
        <v>4</v>
      </c>
      <c r="DT75" s="13">
        <v>192</v>
      </c>
      <c r="DU75" s="13">
        <v>35</v>
      </c>
      <c r="DV75" s="13">
        <v>31</v>
      </c>
      <c r="DW75" s="13">
        <v>195</v>
      </c>
      <c r="DX75" s="13">
        <v>75</v>
      </c>
      <c r="DY75" s="13">
        <v>0</v>
      </c>
    </row>
    <row r="76" spans="1:129">
      <c r="A76" s="12" t="s">
        <v>392</v>
      </c>
      <c r="B76" s="13" t="s">
        <v>393</v>
      </c>
      <c r="C76" s="13">
        <v>287</v>
      </c>
      <c r="D76" s="13">
        <v>4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2</v>
      </c>
      <c r="L76" s="13">
        <v>0</v>
      </c>
      <c r="M76" s="13">
        <v>0</v>
      </c>
      <c r="N76" s="13">
        <v>0</v>
      </c>
      <c r="O76" s="13">
        <v>2</v>
      </c>
      <c r="P76" s="13">
        <v>25</v>
      </c>
      <c r="Q76" s="13">
        <v>0</v>
      </c>
      <c r="R76" s="13">
        <v>1</v>
      </c>
      <c r="S76" s="13">
        <v>55</v>
      </c>
      <c r="T76" s="13">
        <v>4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2</v>
      </c>
      <c r="AB76" s="13">
        <v>3</v>
      </c>
      <c r="AC76" s="13">
        <v>3</v>
      </c>
      <c r="AD76" s="13">
        <v>1</v>
      </c>
      <c r="AE76" s="13">
        <v>1</v>
      </c>
      <c r="AF76" s="13">
        <v>0</v>
      </c>
      <c r="AG76" s="13">
        <v>0</v>
      </c>
      <c r="AH76" s="13">
        <v>1</v>
      </c>
      <c r="AI76" s="13">
        <v>0</v>
      </c>
      <c r="AJ76" s="13">
        <v>0</v>
      </c>
      <c r="AK76" s="13">
        <v>1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4</v>
      </c>
      <c r="AU76" s="13">
        <v>0</v>
      </c>
      <c r="AV76" s="13">
        <v>2</v>
      </c>
      <c r="AW76" s="13">
        <v>4</v>
      </c>
      <c r="AX76" s="13">
        <v>2</v>
      </c>
      <c r="AY76" s="13">
        <v>46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2</v>
      </c>
      <c r="BG76" s="13">
        <v>1</v>
      </c>
      <c r="BH76" s="13">
        <v>0</v>
      </c>
      <c r="BI76" s="13">
        <v>0</v>
      </c>
      <c r="BJ76" s="13">
        <v>1</v>
      </c>
      <c r="BK76" s="13">
        <v>0</v>
      </c>
      <c r="BL76" s="13">
        <v>4</v>
      </c>
      <c r="BM76" s="13">
        <v>1</v>
      </c>
      <c r="BN76" s="13">
        <v>4</v>
      </c>
      <c r="BO76" s="13">
        <v>0</v>
      </c>
      <c r="BP76" s="13">
        <v>2</v>
      </c>
      <c r="BQ76" s="13">
        <v>0</v>
      </c>
      <c r="BR76" s="13">
        <v>0</v>
      </c>
      <c r="BS76" s="13">
        <v>0</v>
      </c>
      <c r="BT76" s="13">
        <v>1</v>
      </c>
      <c r="BU76" s="13">
        <v>3</v>
      </c>
      <c r="BV76" s="13">
        <v>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1</v>
      </c>
      <c r="CD76" s="13">
        <v>0</v>
      </c>
      <c r="CE76" s="13">
        <v>0</v>
      </c>
      <c r="CF76" s="13">
        <v>0</v>
      </c>
      <c r="CG76" s="13">
        <v>0</v>
      </c>
      <c r="CH76" s="13">
        <v>0</v>
      </c>
      <c r="CI76" s="13">
        <v>0</v>
      </c>
      <c r="CJ76" s="13">
        <v>0</v>
      </c>
      <c r="CK76" s="13">
        <v>3</v>
      </c>
      <c r="CL76" s="13">
        <v>0</v>
      </c>
      <c r="CM76" s="13">
        <v>0</v>
      </c>
      <c r="CN76" s="13">
        <v>13</v>
      </c>
      <c r="CO76" s="13">
        <v>1</v>
      </c>
      <c r="CP76" s="13">
        <v>1</v>
      </c>
      <c r="CQ76" s="13">
        <v>3</v>
      </c>
      <c r="CR76" s="13">
        <v>0</v>
      </c>
      <c r="CS76" s="13">
        <v>0</v>
      </c>
      <c r="CT76" s="13">
        <v>2</v>
      </c>
      <c r="CU76" s="13">
        <v>2</v>
      </c>
      <c r="CV76" s="13">
        <v>0</v>
      </c>
      <c r="CW76" s="13">
        <v>1</v>
      </c>
      <c r="CX76" s="13">
        <v>1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11</v>
      </c>
      <c r="DG76" s="13">
        <v>2</v>
      </c>
      <c r="DH76" s="13">
        <v>1</v>
      </c>
      <c r="DI76" s="13">
        <v>0</v>
      </c>
      <c r="DJ76" s="13">
        <v>6</v>
      </c>
      <c r="DK76" s="13">
        <v>14</v>
      </c>
      <c r="DL76" s="13">
        <v>1</v>
      </c>
      <c r="DM76" s="13">
        <v>1</v>
      </c>
      <c r="DN76" s="13">
        <v>0</v>
      </c>
      <c r="DO76" s="13">
        <v>0</v>
      </c>
      <c r="DP76" s="13">
        <v>1</v>
      </c>
      <c r="DQ76" s="13">
        <v>0</v>
      </c>
      <c r="DR76" s="13">
        <v>0</v>
      </c>
      <c r="DS76" s="13">
        <v>1</v>
      </c>
      <c r="DT76" s="13">
        <v>6</v>
      </c>
      <c r="DU76" s="13">
        <v>6</v>
      </c>
      <c r="DV76" s="13">
        <v>7</v>
      </c>
      <c r="DW76" s="13">
        <v>17</v>
      </c>
      <c r="DX76" s="13">
        <v>1</v>
      </c>
      <c r="DY76" s="13">
        <v>0</v>
      </c>
    </row>
    <row r="77" spans="1:129">
      <c r="A77" s="12" t="s">
        <v>394</v>
      </c>
      <c r="B77" s="13" t="s">
        <v>395</v>
      </c>
      <c r="C77" s="13">
        <v>217</v>
      </c>
      <c r="D77" s="13">
        <v>8</v>
      </c>
      <c r="E77" s="13">
        <v>0</v>
      </c>
      <c r="F77" s="13">
        <v>2</v>
      </c>
      <c r="G77" s="13">
        <v>3</v>
      </c>
      <c r="H77" s="13">
        <v>0</v>
      </c>
      <c r="I77" s="13">
        <v>2</v>
      </c>
      <c r="J77" s="13">
        <v>0</v>
      </c>
      <c r="K77" s="13">
        <v>0</v>
      </c>
      <c r="L77" s="13">
        <v>0</v>
      </c>
      <c r="M77" s="13">
        <v>1</v>
      </c>
      <c r="N77" s="13">
        <v>0</v>
      </c>
      <c r="O77" s="13">
        <v>1</v>
      </c>
      <c r="P77" s="13">
        <v>111</v>
      </c>
      <c r="Q77" s="13">
        <v>1</v>
      </c>
      <c r="R77" s="13">
        <v>2</v>
      </c>
      <c r="S77" s="13">
        <v>8</v>
      </c>
      <c r="T77" s="13">
        <v>3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3</v>
      </c>
      <c r="AH77" s="13">
        <v>0</v>
      </c>
      <c r="AI77" s="13">
        <v>1</v>
      </c>
      <c r="AJ77" s="13">
        <v>0</v>
      </c>
      <c r="AK77" s="13">
        <v>2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1</v>
      </c>
      <c r="AU77" s="13">
        <v>0</v>
      </c>
      <c r="AV77" s="13">
        <v>0</v>
      </c>
      <c r="AW77" s="13">
        <v>1</v>
      </c>
      <c r="AX77" s="13">
        <v>1</v>
      </c>
      <c r="AY77" s="13">
        <v>8</v>
      </c>
      <c r="AZ77" s="13">
        <v>0</v>
      </c>
      <c r="BA77" s="13">
        <v>1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1</v>
      </c>
      <c r="BH77" s="13">
        <v>0</v>
      </c>
      <c r="BI77" s="13">
        <v>1</v>
      </c>
      <c r="BJ77" s="13">
        <v>1</v>
      </c>
      <c r="BK77" s="13">
        <v>0</v>
      </c>
      <c r="BL77" s="13">
        <v>2</v>
      </c>
      <c r="BM77" s="13">
        <v>1</v>
      </c>
      <c r="BN77" s="13">
        <v>0</v>
      </c>
      <c r="BO77" s="13">
        <v>0</v>
      </c>
      <c r="BP77" s="13">
        <v>0</v>
      </c>
      <c r="BQ77" s="13">
        <v>2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0</v>
      </c>
      <c r="BY77" s="13">
        <v>0</v>
      </c>
      <c r="BZ77" s="13">
        <v>0</v>
      </c>
      <c r="CA77" s="13">
        <v>0</v>
      </c>
      <c r="CB77" s="13">
        <v>0</v>
      </c>
      <c r="CC77" s="13">
        <v>0</v>
      </c>
      <c r="CD77" s="13">
        <v>0</v>
      </c>
      <c r="CE77" s="13">
        <v>2</v>
      </c>
      <c r="CF77" s="13">
        <v>0</v>
      </c>
      <c r="CG77" s="13">
        <v>0</v>
      </c>
      <c r="CH77" s="13">
        <v>1</v>
      </c>
      <c r="CI77" s="13">
        <v>1</v>
      </c>
      <c r="CJ77" s="13">
        <v>0</v>
      </c>
      <c r="CK77" s="13">
        <v>2</v>
      </c>
      <c r="CL77" s="13">
        <v>0</v>
      </c>
      <c r="CM77" s="13">
        <v>0</v>
      </c>
      <c r="CN77" s="13">
        <v>1</v>
      </c>
      <c r="CO77" s="13">
        <v>0</v>
      </c>
      <c r="CP77" s="13">
        <v>0</v>
      </c>
      <c r="CQ77" s="13">
        <v>0</v>
      </c>
      <c r="CR77" s="13">
        <v>5</v>
      </c>
      <c r="CS77" s="13">
        <v>0</v>
      </c>
      <c r="CT77" s="13">
        <v>3</v>
      </c>
      <c r="CU77" s="13">
        <v>0</v>
      </c>
      <c r="CV77" s="13">
        <v>0</v>
      </c>
      <c r="CW77" s="13">
        <v>0</v>
      </c>
      <c r="CX77" s="13">
        <v>0</v>
      </c>
      <c r="CY77" s="13">
        <v>1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10</v>
      </c>
      <c r="DG77" s="13">
        <v>0</v>
      </c>
      <c r="DH77" s="13">
        <v>0</v>
      </c>
      <c r="DI77" s="13">
        <v>0</v>
      </c>
      <c r="DJ77" s="13">
        <v>0</v>
      </c>
      <c r="DK77" s="13">
        <v>4</v>
      </c>
      <c r="DL77" s="13">
        <v>0</v>
      </c>
      <c r="DM77" s="13">
        <v>0</v>
      </c>
      <c r="DN77" s="13">
        <v>0</v>
      </c>
      <c r="DO77" s="13">
        <v>0</v>
      </c>
      <c r="DP77" s="13">
        <v>0</v>
      </c>
      <c r="DQ77" s="13">
        <v>0</v>
      </c>
      <c r="DR77" s="13">
        <v>0</v>
      </c>
      <c r="DS77" s="13">
        <v>0</v>
      </c>
      <c r="DT77" s="13">
        <v>7</v>
      </c>
      <c r="DU77" s="13">
        <v>7</v>
      </c>
      <c r="DV77" s="13">
        <v>1</v>
      </c>
      <c r="DW77" s="13">
        <v>3</v>
      </c>
      <c r="DX77" s="13">
        <v>0</v>
      </c>
      <c r="DY77" s="13">
        <v>0</v>
      </c>
    </row>
    <row r="78" spans="1:129">
      <c r="A78" s="12" t="s">
        <v>396</v>
      </c>
      <c r="B78" s="13" t="s">
        <v>397</v>
      </c>
      <c r="C78" s="13">
        <v>1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1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</row>
    <row r="79" spans="1:129">
      <c r="A79" s="12" t="s">
        <v>398</v>
      </c>
      <c r="B79" s="13" t="s">
        <v>399</v>
      </c>
      <c r="C79" s="13">
        <v>11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2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3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1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1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3</v>
      </c>
      <c r="DS79" s="13">
        <v>0</v>
      </c>
      <c r="DT79" s="13">
        <v>0</v>
      </c>
      <c r="DU79" s="13">
        <v>0</v>
      </c>
      <c r="DV79" s="13">
        <v>0</v>
      </c>
      <c r="DW79" s="13">
        <v>1</v>
      </c>
      <c r="DX79" s="13">
        <v>0</v>
      </c>
      <c r="DY79" s="13">
        <v>0</v>
      </c>
    </row>
    <row r="80" spans="1:129">
      <c r="A80" s="12" t="s">
        <v>400</v>
      </c>
      <c r="B80" s="13" t="s">
        <v>401</v>
      </c>
      <c r="C80" s="13">
        <v>5</v>
      </c>
      <c r="D80" s="13">
        <v>0</v>
      </c>
      <c r="E80" s="13">
        <v>0</v>
      </c>
      <c r="F80" s="13">
        <v>0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1</v>
      </c>
      <c r="CQ80" s="13">
        <v>1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1</v>
      </c>
      <c r="DX80" s="13">
        <v>0</v>
      </c>
      <c r="DY80" s="13">
        <v>0</v>
      </c>
    </row>
    <row r="81" spans="1:129">
      <c r="A81" s="12" t="s">
        <v>402</v>
      </c>
      <c r="B81" s="13" t="s">
        <v>403</v>
      </c>
      <c r="C81" s="13">
        <v>6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2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1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1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2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</row>
    <row r="82" spans="1:129">
      <c r="A82" s="12" t="s">
        <v>404</v>
      </c>
      <c r="B82" s="13" t="s">
        <v>405</v>
      </c>
      <c r="C82" s="13">
        <v>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1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2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</row>
    <row r="83" spans="1:129">
      <c r="A83" s="12" t="s">
        <v>406</v>
      </c>
      <c r="B83" s="13" t="s">
        <v>407</v>
      </c>
      <c r="C83" s="13">
        <v>90</v>
      </c>
      <c r="D83" s="13">
        <v>2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1</v>
      </c>
      <c r="P83" s="13">
        <v>9</v>
      </c>
      <c r="Q83" s="13">
        <v>0</v>
      </c>
      <c r="R83" s="13">
        <v>1</v>
      </c>
      <c r="S83" s="13">
        <v>27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1</v>
      </c>
      <c r="AD83" s="13">
        <v>1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4</v>
      </c>
      <c r="AU83" s="13">
        <v>0</v>
      </c>
      <c r="AV83" s="13">
        <v>8</v>
      </c>
      <c r="AW83" s="13">
        <v>1</v>
      </c>
      <c r="AX83" s="13">
        <v>0</v>
      </c>
      <c r="AY83" s="13">
        <v>4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1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6</v>
      </c>
      <c r="BM83" s="13">
        <v>0</v>
      </c>
      <c r="BN83" s="13">
        <v>1</v>
      </c>
      <c r="BO83" s="13">
        <v>0</v>
      </c>
      <c r="BP83" s="13">
        <v>0</v>
      </c>
      <c r="BQ83" s="13">
        <v>3</v>
      </c>
      <c r="BR83" s="13">
        <v>0</v>
      </c>
      <c r="BS83" s="13">
        <v>0</v>
      </c>
      <c r="BT83" s="13">
        <v>0</v>
      </c>
      <c r="BU83" s="13">
        <v>1</v>
      </c>
      <c r="BV83" s="13">
        <v>1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1</v>
      </c>
      <c r="CL83" s="13">
        <v>0</v>
      </c>
      <c r="CM83" s="13">
        <v>0</v>
      </c>
      <c r="CN83" s="13">
        <v>0</v>
      </c>
      <c r="CO83" s="13">
        <v>0</v>
      </c>
      <c r="CP83" s="13">
        <v>1</v>
      </c>
      <c r="CQ83" s="13">
        <v>0</v>
      </c>
      <c r="CR83" s="13">
        <v>0</v>
      </c>
      <c r="CS83" s="13">
        <v>0</v>
      </c>
      <c r="CT83" s="13">
        <v>1</v>
      </c>
      <c r="CU83" s="13">
        <v>0</v>
      </c>
      <c r="CV83" s="13">
        <v>0</v>
      </c>
      <c r="CW83" s="13">
        <v>0</v>
      </c>
      <c r="CX83" s="13">
        <v>0</v>
      </c>
      <c r="CY83" s="13">
        <v>1</v>
      </c>
      <c r="CZ83" s="13">
        <v>2</v>
      </c>
      <c r="DA83" s="13">
        <v>0</v>
      </c>
      <c r="DB83" s="13">
        <v>0</v>
      </c>
      <c r="DC83" s="13">
        <v>7</v>
      </c>
      <c r="DD83" s="13">
        <v>0</v>
      </c>
      <c r="DE83" s="13">
        <v>0</v>
      </c>
      <c r="DF83" s="13">
        <v>2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1</v>
      </c>
      <c r="DS83" s="13">
        <v>0</v>
      </c>
      <c r="DT83" s="13">
        <v>0</v>
      </c>
      <c r="DU83" s="13">
        <v>2</v>
      </c>
      <c r="DV83" s="13">
        <v>0</v>
      </c>
      <c r="DW83" s="13">
        <v>0</v>
      </c>
      <c r="DX83" s="13">
        <v>0</v>
      </c>
      <c r="DY83" s="13">
        <v>0</v>
      </c>
    </row>
    <row r="84" spans="1:129">
      <c r="A84" s="12" t="s">
        <v>408</v>
      </c>
      <c r="B84" s="13" t="s">
        <v>409</v>
      </c>
      <c r="C84" s="13">
        <v>64</v>
      </c>
      <c r="D84" s="13">
        <v>2</v>
      </c>
      <c r="E84" s="13">
        <v>0</v>
      </c>
      <c r="F84" s="13">
        <v>0</v>
      </c>
      <c r="G84" s="13">
        <v>3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6</v>
      </c>
      <c r="P84" s="13">
        <v>9</v>
      </c>
      <c r="Q84" s="13">
        <v>0</v>
      </c>
      <c r="R84" s="13">
        <v>0</v>
      </c>
      <c r="S84" s="13">
        <v>21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1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2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6</v>
      </c>
      <c r="BM84" s="13">
        <v>1</v>
      </c>
      <c r="BN84" s="13">
        <v>0</v>
      </c>
      <c r="BO84" s="13">
        <v>0</v>
      </c>
      <c r="BP84" s="13">
        <v>0</v>
      </c>
      <c r="BQ84" s="13">
        <v>5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2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0</v>
      </c>
      <c r="DN84" s="13">
        <v>1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3</v>
      </c>
      <c r="DU84" s="13">
        <v>0</v>
      </c>
      <c r="DV84" s="13">
        <v>0</v>
      </c>
      <c r="DW84" s="13">
        <v>2</v>
      </c>
      <c r="DX84" s="13">
        <v>0</v>
      </c>
      <c r="DY84" s="13">
        <v>0</v>
      </c>
    </row>
    <row r="85" spans="1:129">
      <c r="A85" s="12" t="s">
        <v>410</v>
      </c>
      <c r="B85" s="13" t="s">
        <v>411</v>
      </c>
      <c r="C85" s="13">
        <v>4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2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1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1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0</v>
      </c>
      <c r="CJ85" s="13">
        <v>0</v>
      </c>
      <c r="CK85" s="13">
        <v>0</v>
      </c>
      <c r="CL85" s="13">
        <v>0</v>
      </c>
      <c r="CM85" s="13">
        <v>0</v>
      </c>
      <c r="CN85" s="13">
        <v>0</v>
      </c>
      <c r="CO85" s="13">
        <v>0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3">
        <v>0</v>
      </c>
      <c r="DY85" s="13">
        <v>0</v>
      </c>
    </row>
    <row r="86" spans="1:129">
      <c r="A86" s="12" t="s">
        <v>412</v>
      </c>
      <c r="B86" s="13" t="s">
        <v>413</v>
      </c>
      <c r="C86" s="13">
        <v>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3">
        <v>0</v>
      </c>
      <c r="Q86" s="13">
        <v>0</v>
      </c>
      <c r="R86" s="13">
        <v>0</v>
      </c>
      <c r="S86" s="13">
        <v>3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1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</row>
    <row r="87" spans="1:129">
      <c r="A87" s="12" t="s">
        <v>414</v>
      </c>
      <c r="B87" s="13" t="s">
        <v>415</v>
      </c>
      <c r="C87" s="13">
        <v>1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1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3">
        <v>0</v>
      </c>
      <c r="DY87" s="13">
        <v>0</v>
      </c>
    </row>
    <row r="88" ht="31.5" spans="1:129">
      <c r="A88" s="12" t="s">
        <v>416</v>
      </c>
      <c r="B88" s="13" t="s">
        <v>417</v>
      </c>
      <c r="C88" s="13">
        <v>173</v>
      </c>
      <c r="D88" s="13">
        <v>1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1</v>
      </c>
      <c r="L88" s="13">
        <v>0</v>
      </c>
      <c r="M88" s="13">
        <v>1</v>
      </c>
      <c r="N88" s="13">
        <v>0</v>
      </c>
      <c r="O88" s="13">
        <v>0</v>
      </c>
      <c r="P88" s="13">
        <v>28</v>
      </c>
      <c r="Q88" s="13">
        <v>0</v>
      </c>
      <c r="R88" s="13">
        <v>2</v>
      </c>
      <c r="S88" s="13">
        <v>5</v>
      </c>
      <c r="T88" s="13">
        <v>1</v>
      </c>
      <c r="U88" s="13">
        <v>2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4</v>
      </c>
      <c r="AE88" s="13">
        <v>2</v>
      </c>
      <c r="AF88" s="13">
        <v>0</v>
      </c>
      <c r="AG88" s="13">
        <v>1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1</v>
      </c>
      <c r="AR88" s="13">
        <v>0</v>
      </c>
      <c r="AS88" s="13">
        <v>0</v>
      </c>
      <c r="AT88" s="13">
        <v>1</v>
      </c>
      <c r="AU88" s="13">
        <v>8</v>
      </c>
      <c r="AV88" s="13">
        <v>2</v>
      </c>
      <c r="AW88" s="13">
        <v>1</v>
      </c>
      <c r="AX88" s="13">
        <v>7</v>
      </c>
      <c r="AY88" s="13">
        <v>2</v>
      </c>
      <c r="AZ88" s="13">
        <v>1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3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9</v>
      </c>
      <c r="BM88" s="13">
        <v>9</v>
      </c>
      <c r="BN88" s="13">
        <v>0</v>
      </c>
      <c r="BO88" s="13">
        <v>2</v>
      </c>
      <c r="BP88" s="13">
        <v>0</v>
      </c>
      <c r="BQ88" s="13">
        <v>3</v>
      </c>
      <c r="BR88" s="13">
        <v>0</v>
      </c>
      <c r="BS88" s="13">
        <v>0</v>
      </c>
      <c r="BT88" s="13">
        <v>0</v>
      </c>
      <c r="BU88" s="13">
        <v>6</v>
      </c>
      <c r="BV88" s="13">
        <v>0</v>
      </c>
      <c r="BW88" s="13">
        <v>2</v>
      </c>
      <c r="BX88" s="13">
        <v>1</v>
      </c>
      <c r="BY88" s="13">
        <v>0</v>
      </c>
      <c r="BZ88" s="13">
        <v>1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1</v>
      </c>
      <c r="CO88" s="13">
        <v>1</v>
      </c>
      <c r="CP88" s="13">
        <v>1</v>
      </c>
      <c r="CQ88" s="13">
        <v>3</v>
      </c>
      <c r="CR88" s="13">
        <v>1</v>
      </c>
      <c r="CS88" s="13">
        <v>0</v>
      </c>
      <c r="CT88" s="13">
        <v>3</v>
      </c>
      <c r="CU88" s="13">
        <v>0</v>
      </c>
      <c r="CV88" s="13">
        <v>0</v>
      </c>
      <c r="CW88" s="13">
        <v>0</v>
      </c>
      <c r="CX88" s="13">
        <v>0</v>
      </c>
      <c r="CY88" s="13">
        <v>2</v>
      </c>
      <c r="CZ88" s="13">
        <v>0</v>
      </c>
      <c r="DA88" s="13">
        <v>0</v>
      </c>
      <c r="DB88" s="13">
        <v>0</v>
      </c>
      <c r="DC88" s="13">
        <v>1</v>
      </c>
      <c r="DD88" s="13">
        <v>4</v>
      </c>
      <c r="DE88" s="13">
        <v>3</v>
      </c>
      <c r="DF88" s="13">
        <v>6</v>
      </c>
      <c r="DG88" s="13">
        <v>0</v>
      </c>
      <c r="DH88" s="13">
        <v>1</v>
      </c>
      <c r="DI88" s="13">
        <v>0</v>
      </c>
      <c r="DJ88" s="13">
        <v>1</v>
      </c>
      <c r="DK88" s="13">
        <v>8</v>
      </c>
      <c r="DL88" s="13">
        <v>0</v>
      </c>
      <c r="DM88" s="13">
        <v>1</v>
      </c>
      <c r="DN88" s="13">
        <v>2</v>
      </c>
      <c r="DO88" s="13">
        <v>1</v>
      </c>
      <c r="DP88" s="13">
        <v>0</v>
      </c>
      <c r="DQ88" s="13">
        <v>0</v>
      </c>
      <c r="DR88" s="13">
        <v>0</v>
      </c>
      <c r="DS88" s="13">
        <v>18</v>
      </c>
      <c r="DT88" s="13">
        <v>4</v>
      </c>
      <c r="DU88" s="13">
        <v>0</v>
      </c>
      <c r="DV88" s="13">
        <v>0</v>
      </c>
      <c r="DW88" s="13">
        <v>3</v>
      </c>
      <c r="DX88" s="13">
        <v>0</v>
      </c>
      <c r="DY88" s="13">
        <v>0</v>
      </c>
    </row>
    <row r="89" spans="1:129">
      <c r="A89" s="12" t="s">
        <v>418</v>
      </c>
      <c r="B89" s="13" t="s">
        <v>419</v>
      </c>
      <c r="C89" s="13">
        <v>113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1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27</v>
      </c>
      <c r="T89" s="13">
        <v>10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0</v>
      </c>
      <c r="AC89" s="13">
        <v>0</v>
      </c>
      <c r="AD89" s="13">
        <v>0</v>
      </c>
      <c r="AE89" s="13">
        <v>1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2</v>
      </c>
      <c r="BG89" s="13">
        <v>0</v>
      </c>
      <c r="BH89" s="13">
        <v>0</v>
      </c>
      <c r="BI89" s="13">
        <v>2</v>
      </c>
      <c r="BJ89" s="13">
        <v>0</v>
      </c>
      <c r="BK89" s="13">
        <v>0</v>
      </c>
      <c r="BL89" s="13">
        <v>1</v>
      </c>
      <c r="BM89" s="13">
        <v>2</v>
      </c>
      <c r="BN89" s="13">
        <v>6</v>
      </c>
      <c r="BO89" s="13">
        <v>14</v>
      </c>
      <c r="BP89" s="13">
        <v>0</v>
      </c>
      <c r="BQ89" s="13">
        <v>1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1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1</v>
      </c>
      <c r="CK89" s="13">
        <v>1</v>
      </c>
      <c r="CL89" s="13">
        <v>0</v>
      </c>
      <c r="CM89" s="13">
        <v>0</v>
      </c>
      <c r="CN89" s="13">
        <v>22</v>
      </c>
      <c r="CO89" s="13">
        <v>2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1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10</v>
      </c>
      <c r="DG89" s="13">
        <v>1</v>
      </c>
      <c r="DH89" s="13">
        <v>0</v>
      </c>
      <c r="DI89" s="13">
        <v>1</v>
      </c>
      <c r="DJ89" s="13">
        <v>0</v>
      </c>
      <c r="DK89" s="13">
        <v>4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1</v>
      </c>
      <c r="DU89" s="13">
        <v>0</v>
      </c>
      <c r="DV89" s="13">
        <v>0</v>
      </c>
      <c r="DW89" s="13">
        <v>0</v>
      </c>
      <c r="DX89" s="13">
        <v>0</v>
      </c>
      <c r="DY89" s="13">
        <v>0</v>
      </c>
    </row>
    <row r="90" spans="1:129">
      <c r="A90" s="12" t="s">
        <v>420</v>
      </c>
      <c r="B90" s="13" t="s">
        <v>421</v>
      </c>
      <c r="C90" s="13">
        <v>5</v>
      </c>
      <c r="D90" s="13">
        <v>0</v>
      </c>
      <c r="E90" s="13">
        <v>1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1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1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1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</row>
    <row r="91" spans="1:129">
      <c r="A91" s="12" t="s">
        <v>422</v>
      </c>
      <c r="B91" s="13" t="s">
        <v>423</v>
      </c>
      <c r="C91" s="13">
        <v>2705</v>
      </c>
      <c r="D91" s="13">
        <v>30</v>
      </c>
      <c r="E91" s="13">
        <v>0</v>
      </c>
      <c r="F91" s="13">
        <v>0</v>
      </c>
      <c r="G91" s="13">
        <v>6</v>
      </c>
      <c r="H91" s="13">
        <v>1</v>
      </c>
      <c r="I91" s="13">
        <v>3</v>
      </c>
      <c r="J91" s="13">
        <v>4</v>
      </c>
      <c r="K91" s="13">
        <v>0</v>
      </c>
      <c r="L91" s="13">
        <v>0</v>
      </c>
      <c r="M91" s="13">
        <v>0</v>
      </c>
      <c r="N91" s="13">
        <v>1</v>
      </c>
      <c r="O91" s="13">
        <v>29</v>
      </c>
      <c r="P91" s="13">
        <v>168</v>
      </c>
      <c r="Q91" s="13">
        <v>1</v>
      </c>
      <c r="R91" s="13">
        <v>6</v>
      </c>
      <c r="S91" s="13">
        <v>354</v>
      </c>
      <c r="T91" s="13">
        <v>26</v>
      </c>
      <c r="U91" s="13">
        <v>4</v>
      </c>
      <c r="V91" s="13">
        <v>2</v>
      </c>
      <c r="W91" s="13">
        <v>10</v>
      </c>
      <c r="X91" s="13">
        <v>5</v>
      </c>
      <c r="Y91" s="13">
        <v>0</v>
      </c>
      <c r="Z91" s="13">
        <v>2</v>
      </c>
      <c r="AA91" s="13">
        <v>4</v>
      </c>
      <c r="AB91" s="13">
        <v>1</v>
      </c>
      <c r="AC91" s="13">
        <v>7</v>
      </c>
      <c r="AD91" s="13">
        <v>13</v>
      </c>
      <c r="AE91" s="13">
        <v>22</v>
      </c>
      <c r="AF91" s="13">
        <v>4</v>
      </c>
      <c r="AG91" s="13">
        <v>13</v>
      </c>
      <c r="AH91" s="13">
        <v>3</v>
      </c>
      <c r="AI91" s="13">
        <v>3</v>
      </c>
      <c r="AJ91" s="13">
        <v>1</v>
      </c>
      <c r="AK91" s="13">
        <v>8</v>
      </c>
      <c r="AL91" s="13">
        <v>4</v>
      </c>
      <c r="AM91" s="13">
        <v>1</v>
      </c>
      <c r="AN91" s="13">
        <v>6</v>
      </c>
      <c r="AO91" s="13">
        <v>0</v>
      </c>
      <c r="AP91" s="13">
        <v>1</v>
      </c>
      <c r="AQ91" s="13">
        <v>0</v>
      </c>
      <c r="AR91" s="13">
        <v>0</v>
      </c>
      <c r="AS91" s="13">
        <v>0</v>
      </c>
      <c r="AT91" s="13">
        <v>310</v>
      </c>
      <c r="AU91" s="13">
        <v>6</v>
      </c>
      <c r="AV91" s="13">
        <v>57</v>
      </c>
      <c r="AW91" s="13">
        <v>10</v>
      </c>
      <c r="AX91" s="13">
        <v>1</v>
      </c>
      <c r="AY91" s="13">
        <v>19</v>
      </c>
      <c r="AZ91" s="13">
        <v>8</v>
      </c>
      <c r="BA91" s="13">
        <v>2</v>
      </c>
      <c r="BB91" s="13">
        <v>0</v>
      </c>
      <c r="BC91" s="13">
        <v>1</v>
      </c>
      <c r="BD91" s="13">
        <v>0</v>
      </c>
      <c r="BE91" s="13">
        <v>0</v>
      </c>
      <c r="BF91" s="13">
        <v>0</v>
      </c>
      <c r="BG91" s="13">
        <v>2</v>
      </c>
      <c r="BH91" s="13">
        <v>0</v>
      </c>
      <c r="BI91" s="13">
        <v>0</v>
      </c>
      <c r="BJ91" s="13">
        <v>2</v>
      </c>
      <c r="BK91" s="13">
        <v>0</v>
      </c>
      <c r="BL91" s="13">
        <v>24</v>
      </c>
      <c r="BM91" s="13">
        <v>10</v>
      </c>
      <c r="BN91" s="13">
        <v>3</v>
      </c>
      <c r="BO91" s="13">
        <v>1</v>
      </c>
      <c r="BP91" s="13">
        <v>0</v>
      </c>
      <c r="BQ91" s="13">
        <v>27</v>
      </c>
      <c r="BR91" s="13">
        <v>0</v>
      </c>
      <c r="BS91" s="13">
        <v>0</v>
      </c>
      <c r="BT91" s="13">
        <v>5</v>
      </c>
      <c r="BU91" s="13">
        <v>10</v>
      </c>
      <c r="BV91" s="13">
        <v>10</v>
      </c>
      <c r="BW91" s="13">
        <v>1</v>
      </c>
      <c r="BX91" s="13">
        <v>0</v>
      </c>
      <c r="BY91" s="13">
        <v>0</v>
      </c>
      <c r="BZ91" s="13">
        <v>1</v>
      </c>
      <c r="CA91" s="13">
        <v>0</v>
      </c>
      <c r="CB91" s="13">
        <v>1</v>
      </c>
      <c r="CC91" s="13">
        <v>2</v>
      </c>
      <c r="CD91" s="13">
        <v>2</v>
      </c>
      <c r="CE91" s="13">
        <v>13</v>
      </c>
      <c r="CF91" s="13">
        <v>0</v>
      </c>
      <c r="CG91" s="13">
        <v>12</v>
      </c>
      <c r="CH91" s="13">
        <v>7</v>
      </c>
      <c r="CI91" s="13">
        <v>19</v>
      </c>
      <c r="CJ91" s="13">
        <v>1</v>
      </c>
      <c r="CK91" s="13">
        <v>18</v>
      </c>
      <c r="CL91" s="13">
        <v>11</v>
      </c>
      <c r="CM91" s="13">
        <v>2</v>
      </c>
      <c r="CN91" s="13">
        <v>13</v>
      </c>
      <c r="CO91" s="13">
        <v>36</v>
      </c>
      <c r="CP91" s="13">
        <v>42</v>
      </c>
      <c r="CQ91" s="13">
        <v>2</v>
      </c>
      <c r="CR91" s="13">
        <v>21</v>
      </c>
      <c r="CS91" s="13">
        <v>5</v>
      </c>
      <c r="CT91" s="13">
        <v>173</v>
      </c>
      <c r="CU91" s="13">
        <v>0</v>
      </c>
      <c r="CV91" s="13">
        <v>2</v>
      </c>
      <c r="CW91" s="13">
        <v>0</v>
      </c>
      <c r="CX91" s="13">
        <v>3</v>
      </c>
      <c r="CY91" s="13">
        <v>21</v>
      </c>
      <c r="CZ91" s="13">
        <v>7</v>
      </c>
      <c r="DA91" s="13">
        <v>1</v>
      </c>
      <c r="DB91" s="13">
        <v>0</v>
      </c>
      <c r="DC91" s="13">
        <v>15</v>
      </c>
      <c r="DD91" s="13">
        <v>3</v>
      </c>
      <c r="DE91" s="13">
        <v>1</v>
      </c>
      <c r="DF91" s="13">
        <v>108</v>
      </c>
      <c r="DG91" s="13">
        <v>4</v>
      </c>
      <c r="DH91" s="13">
        <v>4</v>
      </c>
      <c r="DI91" s="13">
        <v>0</v>
      </c>
      <c r="DJ91" s="13">
        <v>26</v>
      </c>
      <c r="DK91" s="13">
        <v>153</v>
      </c>
      <c r="DL91" s="13">
        <v>3</v>
      </c>
      <c r="DM91" s="13">
        <v>6</v>
      </c>
      <c r="DN91" s="13">
        <v>2</v>
      </c>
      <c r="DO91" s="13">
        <v>1</v>
      </c>
      <c r="DP91" s="13">
        <v>0</v>
      </c>
      <c r="DQ91" s="13">
        <v>1</v>
      </c>
      <c r="DR91" s="13">
        <v>6</v>
      </c>
      <c r="DS91" s="13">
        <v>2</v>
      </c>
      <c r="DT91" s="13">
        <v>52</v>
      </c>
      <c r="DU91" s="13">
        <v>53</v>
      </c>
      <c r="DV91" s="13">
        <v>9</v>
      </c>
      <c r="DW91" s="13">
        <v>581</v>
      </c>
      <c r="DX91" s="13">
        <v>8</v>
      </c>
      <c r="DY91" s="13">
        <v>0</v>
      </c>
    </row>
    <row r="92" spans="1:129">
      <c r="A92" s="12" t="s">
        <v>424</v>
      </c>
      <c r="B92" s="13" t="s">
        <v>425</v>
      </c>
      <c r="C92" s="13">
        <v>1497</v>
      </c>
      <c r="D92" s="13">
        <v>8</v>
      </c>
      <c r="E92" s="13">
        <v>1</v>
      </c>
      <c r="F92" s="13">
        <v>0</v>
      </c>
      <c r="G92" s="13">
        <v>6</v>
      </c>
      <c r="H92" s="13">
        <v>0</v>
      </c>
      <c r="I92" s="13">
        <v>0</v>
      </c>
      <c r="J92" s="13">
        <v>1</v>
      </c>
      <c r="K92" s="13">
        <v>0</v>
      </c>
      <c r="L92" s="13">
        <v>0</v>
      </c>
      <c r="M92" s="13">
        <v>0</v>
      </c>
      <c r="N92" s="13">
        <v>0</v>
      </c>
      <c r="O92" s="13">
        <v>4</v>
      </c>
      <c r="P92" s="13">
        <v>77</v>
      </c>
      <c r="Q92" s="13">
        <v>0</v>
      </c>
      <c r="R92" s="13">
        <v>8</v>
      </c>
      <c r="S92" s="13">
        <v>125</v>
      </c>
      <c r="T92" s="13">
        <v>26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2</v>
      </c>
      <c r="AA92" s="13">
        <v>2</v>
      </c>
      <c r="AB92" s="13">
        <v>0</v>
      </c>
      <c r="AC92" s="13">
        <v>1</v>
      </c>
      <c r="AD92" s="13">
        <v>1</v>
      </c>
      <c r="AE92" s="13">
        <v>2</v>
      </c>
      <c r="AF92" s="13">
        <v>1</v>
      </c>
      <c r="AG92" s="13">
        <v>5</v>
      </c>
      <c r="AH92" s="13">
        <v>0</v>
      </c>
      <c r="AI92" s="13">
        <v>0</v>
      </c>
      <c r="AJ92" s="13">
        <v>0</v>
      </c>
      <c r="AK92" s="13">
        <v>6</v>
      </c>
      <c r="AL92" s="13">
        <v>0</v>
      </c>
      <c r="AM92" s="13">
        <v>0</v>
      </c>
      <c r="AN92" s="13">
        <v>1</v>
      </c>
      <c r="AO92" s="13">
        <v>0</v>
      </c>
      <c r="AP92" s="13">
        <v>0</v>
      </c>
      <c r="AQ92" s="13">
        <v>1</v>
      </c>
      <c r="AR92" s="13">
        <v>0</v>
      </c>
      <c r="AS92" s="13">
        <v>0</v>
      </c>
      <c r="AT92" s="13">
        <v>5</v>
      </c>
      <c r="AU92" s="13">
        <v>0</v>
      </c>
      <c r="AV92" s="13">
        <v>8</v>
      </c>
      <c r="AW92" s="13">
        <v>1</v>
      </c>
      <c r="AX92" s="13">
        <v>0</v>
      </c>
      <c r="AY92" s="13">
        <v>2</v>
      </c>
      <c r="AZ92" s="13">
        <v>1</v>
      </c>
      <c r="BA92" s="13">
        <v>1</v>
      </c>
      <c r="BB92" s="13">
        <v>0</v>
      </c>
      <c r="BC92" s="13">
        <v>0</v>
      </c>
      <c r="BD92" s="13">
        <v>1</v>
      </c>
      <c r="BE92" s="13">
        <v>0</v>
      </c>
      <c r="BF92" s="13">
        <v>4</v>
      </c>
      <c r="BG92" s="13">
        <v>3</v>
      </c>
      <c r="BH92" s="13">
        <v>0</v>
      </c>
      <c r="BI92" s="13">
        <v>0</v>
      </c>
      <c r="BJ92" s="13">
        <v>0</v>
      </c>
      <c r="BK92" s="13">
        <v>0</v>
      </c>
      <c r="BL92" s="13">
        <v>29</v>
      </c>
      <c r="BM92" s="13">
        <v>9</v>
      </c>
      <c r="BN92" s="13">
        <v>3</v>
      </c>
      <c r="BO92" s="13">
        <v>0</v>
      </c>
      <c r="BP92" s="13">
        <v>1</v>
      </c>
      <c r="BQ92" s="13">
        <v>37</v>
      </c>
      <c r="BR92" s="13">
        <v>0</v>
      </c>
      <c r="BS92" s="13">
        <v>0</v>
      </c>
      <c r="BT92" s="13">
        <v>1</v>
      </c>
      <c r="BU92" s="13">
        <v>1</v>
      </c>
      <c r="BV92" s="13">
        <v>5</v>
      </c>
      <c r="BW92" s="13">
        <v>1</v>
      </c>
      <c r="BX92" s="13">
        <v>0</v>
      </c>
      <c r="BY92" s="13">
        <v>0</v>
      </c>
      <c r="BZ92" s="13">
        <v>0</v>
      </c>
      <c r="CA92" s="13">
        <v>0</v>
      </c>
      <c r="CB92" s="13">
        <v>0</v>
      </c>
      <c r="CC92" s="13">
        <v>0</v>
      </c>
      <c r="CD92" s="13">
        <v>0</v>
      </c>
      <c r="CE92" s="13">
        <v>0</v>
      </c>
      <c r="CF92" s="13">
        <v>0</v>
      </c>
      <c r="CG92" s="13">
        <v>1</v>
      </c>
      <c r="CH92" s="13">
        <v>0</v>
      </c>
      <c r="CI92" s="13">
        <v>0</v>
      </c>
      <c r="CJ92" s="13">
        <v>0</v>
      </c>
      <c r="CK92" s="13">
        <v>2</v>
      </c>
      <c r="CL92" s="13">
        <v>0</v>
      </c>
      <c r="CM92" s="13">
        <v>1</v>
      </c>
      <c r="CN92" s="13">
        <v>0</v>
      </c>
      <c r="CO92" s="13">
        <v>0</v>
      </c>
      <c r="CP92" s="13">
        <v>0</v>
      </c>
      <c r="CQ92" s="13">
        <v>3</v>
      </c>
      <c r="CR92" s="13">
        <v>3</v>
      </c>
      <c r="CS92" s="13">
        <v>0</v>
      </c>
      <c r="CT92" s="13">
        <v>1</v>
      </c>
      <c r="CU92" s="13">
        <v>1</v>
      </c>
      <c r="CV92" s="13">
        <v>1</v>
      </c>
      <c r="CW92" s="13">
        <v>0</v>
      </c>
      <c r="CX92" s="13">
        <v>0</v>
      </c>
      <c r="CY92" s="13">
        <v>1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80</v>
      </c>
      <c r="DG92" s="13">
        <v>22</v>
      </c>
      <c r="DH92" s="13">
        <v>5</v>
      </c>
      <c r="DI92" s="13">
        <v>0</v>
      </c>
      <c r="DJ92" s="13">
        <v>11</v>
      </c>
      <c r="DK92" s="13">
        <v>337</v>
      </c>
      <c r="DL92" s="13">
        <v>2</v>
      </c>
      <c r="DM92" s="13">
        <v>2</v>
      </c>
      <c r="DN92" s="13">
        <v>5</v>
      </c>
      <c r="DO92" s="13">
        <v>9</v>
      </c>
      <c r="DP92" s="13">
        <v>8</v>
      </c>
      <c r="DQ92" s="13">
        <v>0</v>
      </c>
      <c r="DR92" s="13">
        <v>4</v>
      </c>
      <c r="DS92" s="13">
        <v>0</v>
      </c>
      <c r="DT92" s="13">
        <v>199</v>
      </c>
      <c r="DU92" s="13">
        <v>27</v>
      </c>
      <c r="DV92" s="13">
        <v>10</v>
      </c>
      <c r="DW92" s="13">
        <v>362</v>
      </c>
      <c r="DX92" s="13">
        <v>9</v>
      </c>
      <c r="DY92" s="13">
        <v>0</v>
      </c>
    </row>
    <row r="93" spans="1:129">
      <c r="A93" s="12" t="s">
        <v>426</v>
      </c>
      <c r="B93" s="13" t="s">
        <v>427</v>
      </c>
      <c r="C93" s="13">
        <v>26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2</v>
      </c>
      <c r="Q93" s="13">
        <v>0</v>
      </c>
      <c r="R93" s="13">
        <v>1</v>
      </c>
      <c r="S93" s="13">
        <v>9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13">
        <v>0</v>
      </c>
      <c r="BQ93" s="13">
        <v>1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0</v>
      </c>
      <c r="CC93" s="13">
        <v>0</v>
      </c>
      <c r="CD93" s="13">
        <v>0</v>
      </c>
      <c r="CE93" s="13">
        <v>1</v>
      </c>
      <c r="CF93" s="13">
        <v>0</v>
      </c>
      <c r="CG93" s="13">
        <v>0</v>
      </c>
      <c r="CH93" s="13">
        <v>0</v>
      </c>
      <c r="CI93" s="13">
        <v>0</v>
      </c>
      <c r="CJ93" s="13">
        <v>0</v>
      </c>
      <c r="CK93" s="13">
        <v>0</v>
      </c>
      <c r="CL93" s="13">
        <v>1</v>
      </c>
      <c r="CM93" s="13">
        <v>1</v>
      </c>
      <c r="CN93" s="13">
        <v>0</v>
      </c>
      <c r="CO93" s="13">
        <v>1</v>
      </c>
      <c r="CP93" s="13">
        <v>1</v>
      </c>
      <c r="CQ93" s="13">
        <v>0</v>
      </c>
      <c r="CR93" s="13">
        <v>0</v>
      </c>
      <c r="CS93" s="13">
        <v>0</v>
      </c>
      <c r="CT93" s="13">
        <v>1</v>
      </c>
      <c r="CU93" s="13">
        <v>0</v>
      </c>
      <c r="CV93" s="13">
        <v>0</v>
      </c>
      <c r="CW93" s="13">
        <v>0</v>
      </c>
      <c r="CX93" s="13">
        <v>0</v>
      </c>
      <c r="CY93" s="13">
        <v>1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2</v>
      </c>
      <c r="DG93" s="13">
        <v>0</v>
      </c>
      <c r="DH93" s="13">
        <v>0</v>
      </c>
      <c r="DI93" s="13">
        <v>0</v>
      </c>
      <c r="DJ93" s="13">
        <v>0</v>
      </c>
      <c r="DK93" s="13">
        <v>1</v>
      </c>
      <c r="DL93" s="13">
        <v>0</v>
      </c>
      <c r="DM93" s="13">
        <v>0</v>
      </c>
      <c r="DN93" s="13">
        <v>0</v>
      </c>
      <c r="DO93" s="13">
        <v>0</v>
      </c>
      <c r="DP93" s="13">
        <v>0</v>
      </c>
      <c r="DQ93" s="13">
        <v>0</v>
      </c>
      <c r="DR93" s="13">
        <v>0</v>
      </c>
      <c r="DS93" s="13">
        <v>0</v>
      </c>
      <c r="DT93" s="13">
        <v>2</v>
      </c>
      <c r="DU93" s="13">
        <v>0</v>
      </c>
      <c r="DV93" s="13">
        <v>0</v>
      </c>
      <c r="DW93" s="13">
        <v>1</v>
      </c>
      <c r="DX93" s="13">
        <v>0</v>
      </c>
      <c r="DY93" s="13">
        <v>0</v>
      </c>
    </row>
    <row r="94" spans="1:129">
      <c r="A94" s="12" t="s">
        <v>428</v>
      </c>
      <c r="B94" s="13" t="s">
        <v>429</v>
      </c>
      <c r="C94" s="13">
        <v>8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3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1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1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1</v>
      </c>
      <c r="CA94" s="13">
        <v>0</v>
      </c>
      <c r="CB94" s="13">
        <v>0</v>
      </c>
      <c r="CC94" s="13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3">
        <v>0</v>
      </c>
      <c r="CT94" s="13">
        <v>1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0</v>
      </c>
      <c r="DG94" s="13">
        <v>0</v>
      </c>
      <c r="DH94" s="13">
        <v>0</v>
      </c>
      <c r="DI94" s="13">
        <v>0</v>
      </c>
      <c r="DJ94" s="13">
        <v>0</v>
      </c>
      <c r="DK94" s="13">
        <v>0</v>
      </c>
      <c r="DL94" s="13">
        <v>0</v>
      </c>
      <c r="DM94" s="13">
        <v>0</v>
      </c>
      <c r="DN94" s="13">
        <v>0</v>
      </c>
      <c r="DO94" s="13">
        <v>0</v>
      </c>
      <c r="DP94" s="13">
        <v>0</v>
      </c>
      <c r="DQ94" s="13">
        <v>0</v>
      </c>
      <c r="DR94" s="13">
        <v>0</v>
      </c>
      <c r="DS94" s="13">
        <v>0</v>
      </c>
      <c r="DT94" s="13">
        <v>1</v>
      </c>
      <c r="DU94" s="13">
        <v>0</v>
      </c>
      <c r="DV94" s="13">
        <v>0</v>
      </c>
      <c r="DW94" s="13">
        <v>0</v>
      </c>
      <c r="DX94" s="13">
        <v>0</v>
      </c>
      <c r="DY94" s="13">
        <v>0</v>
      </c>
    </row>
    <row r="95" spans="1:129">
      <c r="A95" s="12" t="s">
        <v>430</v>
      </c>
      <c r="B95" s="13" t="s">
        <v>431</v>
      </c>
      <c r="C95" s="13">
        <v>1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13"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3">
        <v>0</v>
      </c>
      <c r="BZ95" s="13">
        <v>0</v>
      </c>
      <c r="CA95" s="13">
        <v>0</v>
      </c>
      <c r="CB95" s="13">
        <v>0</v>
      </c>
      <c r="CC95" s="13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3">
        <v>0</v>
      </c>
      <c r="CJ95" s="13">
        <v>0</v>
      </c>
      <c r="CK95" s="13">
        <v>0</v>
      </c>
      <c r="CL95" s="13">
        <v>0</v>
      </c>
      <c r="CM95" s="13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3">
        <v>0</v>
      </c>
      <c r="CT95" s="13">
        <v>0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1</v>
      </c>
      <c r="DG95" s="13">
        <v>0</v>
      </c>
      <c r="DH95" s="13">
        <v>0</v>
      </c>
      <c r="DI95" s="13">
        <v>0</v>
      </c>
      <c r="DJ95" s="13">
        <v>0</v>
      </c>
      <c r="DK95" s="13">
        <v>0</v>
      </c>
      <c r="DL95" s="13">
        <v>0</v>
      </c>
      <c r="DM95" s="13">
        <v>0</v>
      </c>
      <c r="DN95" s="13">
        <v>0</v>
      </c>
      <c r="DO95" s="13">
        <v>0</v>
      </c>
      <c r="DP95" s="13">
        <v>0</v>
      </c>
      <c r="DQ95" s="13">
        <v>0</v>
      </c>
      <c r="DR95" s="13">
        <v>0</v>
      </c>
      <c r="DS95" s="13">
        <v>0</v>
      </c>
      <c r="DT95" s="13">
        <v>0</v>
      </c>
      <c r="DU95" s="13">
        <v>0</v>
      </c>
      <c r="DV95" s="13">
        <v>0</v>
      </c>
      <c r="DW95" s="13">
        <v>0</v>
      </c>
      <c r="DX95" s="13">
        <v>0</v>
      </c>
      <c r="DY95" s="13">
        <v>0</v>
      </c>
    </row>
    <row r="96" spans="1:129">
      <c r="A96" s="12" t="s">
        <v>432</v>
      </c>
      <c r="B96" s="13" t="s">
        <v>433</v>
      </c>
      <c r="C96" s="13">
        <v>80</v>
      </c>
      <c r="D96" s="13">
        <v>1</v>
      </c>
      <c r="E96" s="13">
        <v>0</v>
      </c>
      <c r="F96" s="13">
        <v>0</v>
      </c>
      <c r="G96" s="13">
        <v>2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8</v>
      </c>
      <c r="Q96" s="13">
        <v>0</v>
      </c>
      <c r="R96" s="13">
        <v>0</v>
      </c>
      <c r="S96" s="13">
        <v>15</v>
      </c>
      <c r="T96" s="13">
        <v>3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1</v>
      </c>
      <c r="AL96" s="13">
        <v>0</v>
      </c>
      <c r="AM96" s="13">
        <v>0</v>
      </c>
      <c r="AN96" s="13">
        <v>1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1</v>
      </c>
      <c r="AU96" s="13">
        <v>0</v>
      </c>
      <c r="AV96" s="13">
        <v>1</v>
      </c>
      <c r="AW96" s="13">
        <v>0</v>
      </c>
      <c r="AX96" s="13">
        <v>0</v>
      </c>
      <c r="AY96" s="13">
        <v>1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1</v>
      </c>
      <c r="BH96" s="13">
        <v>0</v>
      </c>
      <c r="BI96" s="13">
        <v>0</v>
      </c>
      <c r="BJ96" s="13">
        <v>0</v>
      </c>
      <c r="BK96" s="13">
        <v>0</v>
      </c>
      <c r="BL96" s="13">
        <v>7</v>
      </c>
      <c r="BM96" s="13">
        <v>9</v>
      </c>
      <c r="BN96" s="13">
        <v>0</v>
      </c>
      <c r="BO96" s="13">
        <v>0</v>
      </c>
      <c r="BP96" s="13">
        <v>0</v>
      </c>
      <c r="BQ96" s="13">
        <v>1</v>
      </c>
      <c r="BR96" s="13">
        <v>0</v>
      </c>
      <c r="BS96" s="13">
        <v>0</v>
      </c>
      <c r="BT96" s="13">
        <v>0</v>
      </c>
      <c r="BU96" s="13">
        <v>0</v>
      </c>
      <c r="BV96" s="13">
        <v>1</v>
      </c>
      <c r="BW96" s="13">
        <v>0</v>
      </c>
      <c r="BX96" s="13">
        <v>0</v>
      </c>
      <c r="BY96" s="13">
        <v>0</v>
      </c>
      <c r="BZ96" s="13">
        <v>0</v>
      </c>
      <c r="CA96" s="13">
        <v>0</v>
      </c>
      <c r="CB96" s="13">
        <v>0</v>
      </c>
      <c r="CC96" s="13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3">
        <v>1</v>
      </c>
      <c r="CJ96" s="13">
        <v>0</v>
      </c>
      <c r="CK96" s="13">
        <v>0</v>
      </c>
      <c r="CL96" s="13">
        <v>0</v>
      </c>
      <c r="CM96" s="13">
        <v>0</v>
      </c>
      <c r="CN96" s="13">
        <v>0</v>
      </c>
      <c r="CO96" s="13">
        <v>0</v>
      </c>
      <c r="CP96" s="13">
        <v>0</v>
      </c>
      <c r="CQ96" s="13">
        <v>1</v>
      </c>
      <c r="CR96" s="13">
        <v>0</v>
      </c>
      <c r="CS96" s="13">
        <v>0</v>
      </c>
      <c r="CT96" s="13">
        <v>2</v>
      </c>
      <c r="CU96" s="13">
        <v>0</v>
      </c>
      <c r="CV96" s="13">
        <v>0</v>
      </c>
      <c r="CW96" s="13">
        <v>0</v>
      </c>
      <c r="CX96" s="13">
        <v>0</v>
      </c>
      <c r="CY96" s="13">
        <v>1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2</v>
      </c>
      <c r="DG96" s="13">
        <v>13</v>
      </c>
      <c r="DH96" s="13">
        <v>0</v>
      </c>
      <c r="DI96" s="13">
        <v>0</v>
      </c>
      <c r="DJ96" s="13">
        <v>0</v>
      </c>
      <c r="DK96" s="13">
        <v>0</v>
      </c>
      <c r="DL96" s="13">
        <v>0</v>
      </c>
      <c r="DM96" s="13">
        <v>0</v>
      </c>
      <c r="DN96" s="13">
        <v>0</v>
      </c>
      <c r="DO96" s="13">
        <v>0</v>
      </c>
      <c r="DP96" s="13">
        <v>0</v>
      </c>
      <c r="DQ96" s="13">
        <v>0</v>
      </c>
      <c r="DR96" s="13">
        <v>0</v>
      </c>
      <c r="DS96" s="13">
        <v>0</v>
      </c>
      <c r="DT96" s="13">
        <v>2</v>
      </c>
      <c r="DU96" s="13">
        <v>4</v>
      </c>
      <c r="DV96" s="13">
        <v>0</v>
      </c>
      <c r="DW96" s="13">
        <v>0</v>
      </c>
      <c r="DX96" s="13">
        <v>1</v>
      </c>
      <c r="DY96" s="13">
        <v>0</v>
      </c>
    </row>
    <row r="97" spans="1:129">
      <c r="A97" s="12" t="s">
        <v>434</v>
      </c>
      <c r="B97" s="13" t="s">
        <v>435</v>
      </c>
      <c r="C97" s="13">
        <v>81</v>
      </c>
      <c r="D97" s="13">
        <v>1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5</v>
      </c>
      <c r="P97" s="13">
        <v>10</v>
      </c>
      <c r="Q97" s="13">
        <v>0</v>
      </c>
      <c r="R97" s="13">
        <v>0</v>
      </c>
      <c r="S97" s="13">
        <v>9</v>
      </c>
      <c r="T97" s="13">
        <v>2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1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1</v>
      </c>
      <c r="AL97" s="13">
        <v>0</v>
      </c>
      <c r="AM97" s="13">
        <v>0</v>
      </c>
      <c r="AN97" s="13">
        <v>1</v>
      </c>
      <c r="AO97" s="13">
        <v>0</v>
      </c>
      <c r="AP97" s="13">
        <v>1</v>
      </c>
      <c r="AQ97" s="13">
        <v>0</v>
      </c>
      <c r="AR97" s="13">
        <v>0</v>
      </c>
      <c r="AS97" s="13">
        <v>0</v>
      </c>
      <c r="AT97" s="13">
        <v>3</v>
      </c>
      <c r="AU97" s="13">
        <v>0</v>
      </c>
      <c r="AV97" s="13">
        <v>0</v>
      </c>
      <c r="AW97" s="13">
        <v>0</v>
      </c>
      <c r="AX97" s="13">
        <v>2</v>
      </c>
      <c r="AY97" s="13">
        <v>1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2</v>
      </c>
      <c r="BJ97" s="13">
        <v>0</v>
      </c>
      <c r="BK97" s="13">
        <v>0</v>
      </c>
      <c r="BL97" s="13">
        <v>0</v>
      </c>
      <c r="BM97" s="13">
        <v>3</v>
      </c>
      <c r="BN97" s="13">
        <v>0</v>
      </c>
      <c r="BO97" s="13">
        <v>0</v>
      </c>
      <c r="BP97" s="13">
        <v>0</v>
      </c>
      <c r="BQ97" s="13">
        <v>1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>
        <v>0</v>
      </c>
      <c r="BX97" s="13">
        <v>1</v>
      </c>
      <c r="BY97" s="13">
        <v>0</v>
      </c>
      <c r="BZ97" s="13">
        <v>2</v>
      </c>
      <c r="CA97" s="13">
        <v>0</v>
      </c>
      <c r="CB97" s="13">
        <v>2</v>
      </c>
      <c r="CC97" s="13">
        <v>0</v>
      </c>
      <c r="CD97" s="13">
        <v>0</v>
      </c>
      <c r="CE97" s="13">
        <v>3</v>
      </c>
      <c r="CF97" s="13">
        <v>0</v>
      </c>
      <c r="CG97" s="13">
        <v>0</v>
      </c>
      <c r="CH97" s="13">
        <v>0</v>
      </c>
      <c r="CI97" s="13">
        <v>0</v>
      </c>
      <c r="CJ97" s="13">
        <v>0</v>
      </c>
      <c r="CK97" s="13">
        <v>0</v>
      </c>
      <c r="CL97" s="13">
        <v>7</v>
      </c>
      <c r="CM97" s="13">
        <v>0</v>
      </c>
      <c r="CN97" s="13">
        <v>0</v>
      </c>
      <c r="CO97" s="13">
        <v>0</v>
      </c>
      <c r="CP97" s="13">
        <v>0</v>
      </c>
      <c r="CQ97" s="13">
        <v>0</v>
      </c>
      <c r="CR97" s="13">
        <v>0</v>
      </c>
      <c r="CS97" s="13">
        <v>0</v>
      </c>
      <c r="CT97" s="13">
        <v>3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3</v>
      </c>
      <c r="DA97" s="13">
        <v>0</v>
      </c>
      <c r="DB97" s="13">
        <v>0</v>
      </c>
      <c r="DC97" s="13">
        <v>1</v>
      </c>
      <c r="DD97" s="13">
        <v>0</v>
      </c>
      <c r="DE97" s="13">
        <v>0</v>
      </c>
      <c r="DF97" s="13">
        <v>2</v>
      </c>
      <c r="DG97" s="13">
        <v>2</v>
      </c>
      <c r="DH97" s="13">
        <v>0</v>
      </c>
      <c r="DI97" s="13">
        <v>0</v>
      </c>
      <c r="DJ97" s="13">
        <v>0</v>
      </c>
      <c r="DK97" s="13">
        <v>1</v>
      </c>
      <c r="DL97" s="13">
        <v>0</v>
      </c>
      <c r="DM97" s="13">
        <v>1</v>
      </c>
      <c r="DN97" s="13">
        <v>0</v>
      </c>
      <c r="DO97" s="13">
        <v>0</v>
      </c>
      <c r="DP97" s="13">
        <v>0</v>
      </c>
      <c r="DQ97" s="13">
        <v>0</v>
      </c>
      <c r="DR97" s="13">
        <v>0</v>
      </c>
      <c r="DS97" s="13">
        <v>0</v>
      </c>
      <c r="DT97" s="13">
        <v>4</v>
      </c>
      <c r="DU97" s="13">
        <v>1</v>
      </c>
      <c r="DV97" s="13">
        <v>1</v>
      </c>
      <c r="DW97" s="13">
        <v>3</v>
      </c>
      <c r="DX97" s="13">
        <v>1</v>
      </c>
      <c r="DY97" s="13">
        <v>0</v>
      </c>
    </row>
    <row r="98" spans="1:129">
      <c r="A98" s="12" t="s">
        <v>436</v>
      </c>
      <c r="B98" s="13" t="s">
        <v>437</v>
      </c>
      <c r="C98" s="13">
        <v>9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13">
        <v>0</v>
      </c>
      <c r="O98" s="13">
        <v>0</v>
      </c>
      <c r="P98" s="13">
        <v>1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1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0</v>
      </c>
      <c r="BU98" s="13">
        <v>0</v>
      </c>
      <c r="BV98" s="13">
        <v>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13">
        <v>0</v>
      </c>
      <c r="CC98" s="13">
        <v>0</v>
      </c>
      <c r="CD98" s="13">
        <v>0</v>
      </c>
      <c r="CE98" s="13">
        <v>0</v>
      </c>
      <c r="CF98" s="13">
        <v>0</v>
      </c>
      <c r="CG98" s="13">
        <v>0</v>
      </c>
      <c r="CH98" s="13">
        <v>0</v>
      </c>
      <c r="CI98" s="13">
        <v>0</v>
      </c>
      <c r="CJ98" s="13">
        <v>0</v>
      </c>
      <c r="CK98" s="13">
        <v>0</v>
      </c>
      <c r="CL98" s="13">
        <v>0</v>
      </c>
      <c r="CM98" s="13">
        <v>0</v>
      </c>
      <c r="CN98" s="13">
        <v>0</v>
      </c>
      <c r="CO98" s="13">
        <v>1</v>
      </c>
      <c r="CP98" s="13">
        <v>1</v>
      </c>
      <c r="CQ98" s="13">
        <v>1</v>
      </c>
      <c r="CR98" s="13">
        <v>0</v>
      </c>
      <c r="CS98" s="13">
        <v>0</v>
      </c>
      <c r="CT98" s="13">
        <v>0</v>
      </c>
      <c r="CU98" s="13">
        <v>0</v>
      </c>
      <c r="CV98" s="13">
        <v>0</v>
      </c>
      <c r="CW98" s="13">
        <v>0</v>
      </c>
      <c r="CX98" s="13">
        <v>0</v>
      </c>
      <c r="CY98" s="13">
        <v>1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1</v>
      </c>
      <c r="DF98" s="13">
        <v>0</v>
      </c>
      <c r="DG98" s="13">
        <v>0</v>
      </c>
      <c r="DH98" s="13">
        <v>0</v>
      </c>
      <c r="DI98" s="13">
        <v>0</v>
      </c>
      <c r="DJ98" s="13">
        <v>0</v>
      </c>
      <c r="DK98" s="13">
        <v>0</v>
      </c>
      <c r="DL98" s="13">
        <v>0</v>
      </c>
      <c r="DM98" s="13">
        <v>0</v>
      </c>
      <c r="DN98" s="13">
        <v>0</v>
      </c>
      <c r="DO98" s="13">
        <v>0</v>
      </c>
      <c r="DP98" s="13">
        <v>0</v>
      </c>
      <c r="DQ98" s="13">
        <v>0</v>
      </c>
      <c r="DR98" s="13">
        <v>0</v>
      </c>
      <c r="DS98" s="13">
        <v>0</v>
      </c>
      <c r="DT98" s="13">
        <v>0</v>
      </c>
      <c r="DU98" s="13">
        <v>0</v>
      </c>
      <c r="DV98" s="13">
        <v>0</v>
      </c>
      <c r="DW98" s="13">
        <v>0</v>
      </c>
      <c r="DX98" s="13">
        <v>0</v>
      </c>
      <c r="DY98" s="13">
        <v>0</v>
      </c>
    </row>
    <row r="99" ht="31.5" spans="1:129">
      <c r="A99" s="12" t="s">
        <v>438</v>
      </c>
      <c r="B99" s="13" t="s">
        <v>439</v>
      </c>
      <c r="C99" s="13">
        <v>45144</v>
      </c>
      <c r="D99" s="13">
        <v>323</v>
      </c>
      <c r="E99" s="13">
        <v>13</v>
      </c>
      <c r="F99" s="13">
        <v>6</v>
      </c>
      <c r="G99" s="13">
        <v>198</v>
      </c>
      <c r="H99" s="13">
        <v>78</v>
      </c>
      <c r="I99" s="13">
        <v>58</v>
      </c>
      <c r="J99" s="13">
        <v>15</v>
      </c>
      <c r="K99" s="13">
        <v>257</v>
      </c>
      <c r="L99" s="13">
        <v>4</v>
      </c>
      <c r="M99" s="13">
        <v>43</v>
      </c>
      <c r="N99" s="13">
        <v>23</v>
      </c>
      <c r="O99" s="13">
        <v>312</v>
      </c>
      <c r="P99" s="13">
        <v>5531</v>
      </c>
      <c r="Q99" s="13">
        <v>67</v>
      </c>
      <c r="R99" s="13">
        <v>178</v>
      </c>
      <c r="S99" s="13">
        <v>6089</v>
      </c>
      <c r="T99" s="13">
        <v>582</v>
      </c>
      <c r="U99" s="13">
        <v>19</v>
      </c>
      <c r="V99" s="13">
        <v>6</v>
      </c>
      <c r="W99" s="13">
        <v>10</v>
      </c>
      <c r="X99" s="13">
        <v>101</v>
      </c>
      <c r="Y99" s="13">
        <v>12</v>
      </c>
      <c r="Z99" s="13">
        <v>13</v>
      </c>
      <c r="AA99" s="13">
        <v>33</v>
      </c>
      <c r="AB99" s="13">
        <v>0</v>
      </c>
      <c r="AC99" s="13">
        <v>58</v>
      </c>
      <c r="AD99" s="13">
        <v>110</v>
      </c>
      <c r="AE99" s="13">
        <v>190</v>
      </c>
      <c r="AF99" s="13">
        <v>114</v>
      </c>
      <c r="AG99" s="13">
        <v>196</v>
      </c>
      <c r="AH99" s="13">
        <v>40</v>
      </c>
      <c r="AI99" s="13">
        <v>6</v>
      </c>
      <c r="AJ99" s="13">
        <v>6</v>
      </c>
      <c r="AK99" s="13">
        <v>299</v>
      </c>
      <c r="AL99" s="13">
        <v>2</v>
      </c>
      <c r="AM99" s="13">
        <v>8</v>
      </c>
      <c r="AN99" s="13">
        <v>172</v>
      </c>
      <c r="AO99" s="13">
        <v>9</v>
      </c>
      <c r="AP99" s="13">
        <v>124</v>
      </c>
      <c r="AQ99" s="13">
        <v>10</v>
      </c>
      <c r="AR99" s="13">
        <v>5</v>
      </c>
      <c r="AS99" s="13">
        <v>10</v>
      </c>
      <c r="AT99" s="13">
        <v>1556</v>
      </c>
      <c r="AU99" s="13">
        <v>25</v>
      </c>
      <c r="AV99" s="13">
        <v>243</v>
      </c>
      <c r="AW99" s="13">
        <v>22</v>
      </c>
      <c r="AX99" s="13">
        <v>212</v>
      </c>
      <c r="AY99" s="13">
        <v>310</v>
      </c>
      <c r="AZ99" s="13">
        <v>124</v>
      </c>
      <c r="BA99" s="13">
        <v>14</v>
      </c>
      <c r="BB99" s="13">
        <v>0</v>
      </c>
      <c r="BC99" s="13">
        <v>16</v>
      </c>
      <c r="BD99" s="13">
        <v>12</v>
      </c>
      <c r="BE99" s="13">
        <v>0</v>
      </c>
      <c r="BF99" s="13">
        <v>97</v>
      </c>
      <c r="BG99" s="13">
        <v>44</v>
      </c>
      <c r="BH99" s="13">
        <v>132</v>
      </c>
      <c r="BI99" s="13">
        <v>64</v>
      </c>
      <c r="BJ99" s="13">
        <v>8</v>
      </c>
      <c r="BK99" s="13">
        <v>2</v>
      </c>
      <c r="BL99" s="13">
        <v>1357</v>
      </c>
      <c r="BM99" s="13">
        <v>664</v>
      </c>
      <c r="BN99" s="13">
        <v>271</v>
      </c>
      <c r="BO99" s="13">
        <v>134</v>
      </c>
      <c r="BP99" s="13">
        <v>88</v>
      </c>
      <c r="BQ99" s="13">
        <v>1074</v>
      </c>
      <c r="BR99" s="13">
        <v>1</v>
      </c>
      <c r="BS99" s="13">
        <v>1</v>
      </c>
      <c r="BT99" s="13">
        <v>14</v>
      </c>
      <c r="BU99" s="13">
        <v>65</v>
      </c>
      <c r="BV99" s="13">
        <v>178</v>
      </c>
      <c r="BW99" s="13">
        <v>45</v>
      </c>
      <c r="BX99" s="13">
        <v>18</v>
      </c>
      <c r="BY99" s="13">
        <v>7</v>
      </c>
      <c r="BZ99" s="13">
        <v>20</v>
      </c>
      <c r="CA99" s="13">
        <v>8</v>
      </c>
      <c r="CB99" s="13">
        <v>7</v>
      </c>
      <c r="CC99" s="13">
        <v>45</v>
      </c>
      <c r="CD99" s="13">
        <v>4</v>
      </c>
      <c r="CE99" s="13">
        <v>61</v>
      </c>
      <c r="CF99" s="13">
        <v>0</v>
      </c>
      <c r="CG99" s="13">
        <v>20</v>
      </c>
      <c r="CH99" s="13">
        <v>55</v>
      </c>
      <c r="CI99" s="13">
        <v>59</v>
      </c>
      <c r="CJ99" s="13">
        <v>31</v>
      </c>
      <c r="CK99" s="13">
        <v>53</v>
      </c>
      <c r="CL99" s="13">
        <v>79</v>
      </c>
      <c r="CM99" s="13">
        <v>30</v>
      </c>
      <c r="CN99" s="13">
        <v>73</v>
      </c>
      <c r="CO99" s="13">
        <v>236</v>
      </c>
      <c r="CP99" s="13">
        <v>444</v>
      </c>
      <c r="CQ99" s="13">
        <v>44</v>
      </c>
      <c r="CR99" s="13">
        <v>151</v>
      </c>
      <c r="CS99" s="13">
        <v>33</v>
      </c>
      <c r="CT99" s="13">
        <v>457</v>
      </c>
      <c r="CU99" s="13">
        <v>24</v>
      </c>
      <c r="CV99" s="13">
        <v>85</v>
      </c>
      <c r="CW99" s="13">
        <v>1</v>
      </c>
      <c r="CX99" s="13">
        <v>129</v>
      </c>
      <c r="CY99" s="13">
        <v>104</v>
      </c>
      <c r="CZ99" s="13">
        <v>109</v>
      </c>
      <c r="DA99" s="13">
        <v>4</v>
      </c>
      <c r="DB99" s="13">
        <v>20</v>
      </c>
      <c r="DC99" s="13">
        <v>47</v>
      </c>
      <c r="DD99" s="13">
        <v>37</v>
      </c>
      <c r="DE99" s="13">
        <v>14</v>
      </c>
      <c r="DF99" s="13">
        <v>1702</v>
      </c>
      <c r="DG99" s="13">
        <v>760</v>
      </c>
      <c r="DH99" s="13">
        <v>135</v>
      </c>
      <c r="DI99" s="13">
        <v>16</v>
      </c>
      <c r="DJ99" s="13">
        <v>363</v>
      </c>
      <c r="DK99" s="13">
        <v>5506</v>
      </c>
      <c r="DL99" s="13">
        <v>65</v>
      </c>
      <c r="DM99" s="13">
        <v>205</v>
      </c>
      <c r="DN99" s="13">
        <v>148</v>
      </c>
      <c r="DO99" s="13">
        <v>219</v>
      </c>
      <c r="DP99" s="13">
        <v>768</v>
      </c>
      <c r="DQ99" s="13">
        <v>4</v>
      </c>
      <c r="DR99" s="13">
        <v>234</v>
      </c>
      <c r="DS99" s="13">
        <v>21</v>
      </c>
      <c r="DT99" s="13">
        <v>3097</v>
      </c>
      <c r="DU99" s="13">
        <v>886</v>
      </c>
      <c r="DV99" s="13">
        <v>340</v>
      </c>
      <c r="DW99" s="13">
        <v>5687</v>
      </c>
      <c r="DX99" s="13">
        <v>376</v>
      </c>
      <c r="DY99" s="13">
        <v>0</v>
      </c>
    </row>
    <row r="100" spans="1:129">
      <c r="A100" s="12" t="s">
        <v>440</v>
      </c>
      <c r="B100" s="13" t="s">
        <v>441</v>
      </c>
      <c r="C100" s="13">
        <v>3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1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13"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>
        <v>0</v>
      </c>
      <c r="BX100" s="13">
        <v>0</v>
      </c>
      <c r="BY100" s="13">
        <v>0</v>
      </c>
      <c r="BZ100" s="13">
        <v>0</v>
      </c>
      <c r="CA100" s="13">
        <v>0</v>
      </c>
      <c r="CB100" s="13">
        <v>0</v>
      </c>
      <c r="CC100" s="13">
        <v>0</v>
      </c>
      <c r="CD100" s="13">
        <v>0</v>
      </c>
      <c r="CE100" s="13">
        <v>0</v>
      </c>
      <c r="CF100" s="13">
        <v>0</v>
      </c>
      <c r="CG100" s="13">
        <v>0</v>
      </c>
      <c r="CH100" s="13">
        <v>0</v>
      </c>
      <c r="CI100" s="13">
        <v>0</v>
      </c>
      <c r="CJ100" s="13">
        <v>0</v>
      </c>
      <c r="CK100" s="13">
        <v>0</v>
      </c>
      <c r="CL100" s="13">
        <v>0</v>
      </c>
      <c r="CM100" s="13">
        <v>0</v>
      </c>
      <c r="CN100" s="13">
        <v>0</v>
      </c>
      <c r="CO100" s="13">
        <v>0</v>
      </c>
      <c r="CP100" s="13">
        <v>0</v>
      </c>
      <c r="CQ100" s="13">
        <v>0</v>
      </c>
      <c r="CR100" s="13">
        <v>0</v>
      </c>
      <c r="CS100" s="13">
        <v>0</v>
      </c>
      <c r="CT100" s="13">
        <v>0</v>
      </c>
      <c r="CU100" s="13">
        <v>0</v>
      </c>
      <c r="CV100" s="13">
        <v>0</v>
      </c>
      <c r="CW100" s="13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0</v>
      </c>
      <c r="DG100" s="13">
        <v>0</v>
      </c>
      <c r="DH100" s="13">
        <v>0</v>
      </c>
      <c r="DI100" s="13">
        <v>0</v>
      </c>
      <c r="DJ100" s="13">
        <v>0</v>
      </c>
      <c r="DK100" s="13">
        <v>1</v>
      </c>
      <c r="DL100" s="13">
        <v>0</v>
      </c>
      <c r="DM100" s="13">
        <v>0</v>
      </c>
      <c r="DN100" s="13">
        <v>0</v>
      </c>
      <c r="DO100" s="13">
        <v>0</v>
      </c>
      <c r="DP100" s="13">
        <v>0</v>
      </c>
      <c r="DQ100" s="13">
        <v>0</v>
      </c>
      <c r="DR100" s="13">
        <v>0</v>
      </c>
      <c r="DS100" s="13">
        <v>0</v>
      </c>
      <c r="DT100" s="13">
        <v>0</v>
      </c>
      <c r="DU100" s="13">
        <v>0</v>
      </c>
      <c r="DV100" s="13">
        <v>0</v>
      </c>
      <c r="DW100" s="13">
        <v>0</v>
      </c>
      <c r="DX100" s="13">
        <v>0</v>
      </c>
      <c r="DY100" s="13">
        <v>0</v>
      </c>
    </row>
    <row r="101" ht="31.5" spans="1:129">
      <c r="A101" s="12" t="s">
        <v>442</v>
      </c>
      <c r="B101" s="13" t="s">
        <v>443</v>
      </c>
      <c r="C101" s="13">
        <v>108</v>
      </c>
      <c r="D101" s="13">
        <v>1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3</v>
      </c>
      <c r="O101" s="13">
        <v>10</v>
      </c>
      <c r="P101" s="13">
        <v>14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1</v>
      </c>
      <c r="AU101" s="13">
        <v>0</v>
      </c>
      <c r="AV101" s="13">
        <v>0</v>
      </c>
      <c r="AW101" s="13">
        <v>0</v>
      </c>
      <c r="AX101" s="13">
        <v>0</v>
      </c>
      <c r="AY101" s="13">
        <v>3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7</v>
      </c>
      <c r="BM101" s="13">
        <v>0</v>
      </c>
      <c r="BN101" s="13">
        <v>3</v>
      </c>
      <c r="BO101" s="13">
        <v>0</v>
      </c>
      <c r="BP101" s="13">
        <v>0</v>
      </c>
      <c r="BQ101" s="13"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  <c r="BY101" s="13">
        <v>0</v>
      </c>
      <c r="BZ101" s="13">
        <v>0</v>
      </c>
      <c r="CA101" s="13">
        <v>0</v>
      </c>
      <c r="CB101" s="13">
        <v>0</v>
      </c>
      <c r="CC101" s="13">
        <v>0</v>
      </c>
      <c r="CD101" s="13">
        <v>0</v>
      </c>
      <c r="CE101" s="13">
        <v>0</v>
      </c>
      <c r="CF101" s="13">
        <v>0</v>
      </c>
      <c r="CG101" s="13">
        <v>0</v>
      </c>
      <c r="CH101" s="13">
        <v>0</v>
      </c>
      <c r="CI101" s="13">
        <v>4</v>
      </c>
      <c r="CJ101" s="13">
        <v>0</v>
      </c>
      <c r="CK101" s="13">
        <v>24</v>
      </c>
      <c r="CL101" s="13">
        <v>0</v>
      </c>
      <c r="CM101" s="13">
        <v>0</v>
      </c>
      <c r="CN101" s="13">
        <v>0</v>
      </c>
      <c r="CO101" s="13">
        <v>0</v>
      </c>
      <c r="CP101" s="13">
        <v>0</v>
      </c>
      <c r="CQ101" s="13">
        <v>0</v>
      </c>
      <c r="CR101" s="13">
        <v>0</v>
      </c>
      <c r="CS101" s="13">
        <v>0</v>
      </c>
      <c r="CT101" s="13">
        <v>1</v>
      </c>
      <c r="CU101" s="13">
        <v>0</v>
      </c>
      <c r="CV101" s="13">
        <v>2</v>
      </c>
      <c r="CW101" s="13">
        <v>0</v>
      </c>
      <c r="CX101" s="13">
        <v>0</v>
      </c>
      <c r="CY101" s="13">
        <v>4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1</v>
      </c>
      <c r="DG101" s="13">
        <v>0</v>
      </c>
      <c r="DH101" s="13">
        <v>0</v>
      </c>
      <c r="DI101" s="13">
        <v>0</v>
      </c>
      <c r="DJ101" s="13">
        <v>0</v>
      </c>
      <c r="DK101" s="13">
        <v>10</v>
      </c>
      <c r="DL101" s="13">
        <v>0</v>
      </c>
      <c r="DM101" s="13">
        <v>0</v>
      </c>
      <c r="DN101" s="13">
        <v>0</v>
      </c>
      <c r="DO101" s="13">
        <v>0</v>
      </c>
      <c r="DP101" s="13">
        <v>5</v>
      </c>
      <c r="DQ101" s="13">
        <v>0</v>
      </c>
      <c r="DR101" s="13">
        <v>3</v>
      </c>
      <c r="DS101" s="13">
        <v>0</v>
      </c>
      <c r="DT101" s="13">
        <v>0</v>
      </c>
      <c r="DU101" s="13">
        <v>2</v>
      </c>
      <c r="DV101" s="13">
        <v>0</v>
      </c>
      <c r="DW101" s="13">
        <v>6</v>
      </c>
      <c r="DX101" s="13">
        <v>2</v>
      </c>
      <c r="DY101" s="13">
        <v>0</v>
      </c>
    </row>
    <row r="102" spans="1:129">
      <c r="A102" s="12" t="s">
        <v>444</v>
      </c>
      <c r="B102" s="13" t="s">
        <v>445</v>
      </c>
      <c r="C102" s="13">
        <v>9</v>
      </c>
      <c r="D102" s="13">
        <v>0</v>
      </c>
      <c r="E102" s="13">
        <v>0</v>
      </c>
      <c r="F102" s="13">
        <v>0</v>
      </c>
      <c r="G102" s="13">
        <v>1</v>
      </c>
      <c r="H102" s="13">
        <v>0</v>
      </c>
      <c r="I102" s="13">
        <v>0</v>
      </c>
      <c r="J102" s="13">
        <v>0</v>
      </c>
      <c r="K102" s="13">
        <v>0</v>
      </c>
      <c r="L102" s="13">
        <v>1</v>
      </c>
      <c r="M102" s="13">
        <v>0</v>
      </c>
      <c r="N102" s="13">
        <v>0</v>
      </c>
      <c r="O102" s="13">
        <v>0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1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1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>
        <v>1</v>
      </c>
      <c r="CD102" s="13">
        <v>0</v>
      </c>
      <c r="CE102" s="13">
        <v>0</v>
      </c>
      <c r="CF102" s="13">
        <v>0</v>
      </c>
      <c r="CG102" s="13">
        <v>0</v>
      </c>
      <c r="CH102" s="13">
        <v>0</v>
      </c>
      <c r="CI102" s="13">
        <v>0</v>
      </c>
      <c r="CJ102" s="13">
        <v>0</v>
      </c>
      <c r="CK102" s="13">
        <v>0</v>
      </c>
      <c r="CL102" s="13">
        <v>0</v>
      </c>
      <c r="CM102" s="13">
        <v>0</v>
      </c>
      <c r="CN102" s="13">
        <v>0</v>
      </c>
      <c r="CO102" s="13">
        <v>0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1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0</v>
      </c>
      <c r="DG102" s="13">
        <v>0</v>
      </c>
      <c r="DH102" s="13">
        <v>0</v>
      </c>
      <c r="DI102" s="13">
        <v>0</v>
      </c>
      <c r="DJ102" s="13">
        <v>0</v>
      </c>
      <c r="DK102" s="13">
        <v>0</v>
      </c>
      <c r="DL102" s="13">
        <v>0</v>
      </c>
      <c r="DM102" s="13">
        <v>0</v>
      </c>
      <c r="DN102" s="13">
        <v>0</v>
      </c>
      <c r="DO102" s="13">
        <v>0</v>
      </c>
      <c r="DP102" s="13">
        <v>0</v>
      </c>
      <c r="DQ102" s="13">
        <v>0</v>
      </c>
      <c r="DR102" s="13">
        <v>0</v>
      </c>
      <c r="DS102" s="13">
        <v>0</v>
      </c>
      <c r="DT102" s="13">
        <v>0</v>
      </c>
      <c r="DU102" s="13">
        <v>0</v>
      </c>
      <c r="DV102" s="13">
        <v>0</v>
      </c>
      <c r="DW102" s="13">
        <v>0</v>
      </c>
      <c r="DX102" s="13">
        <v>1</v>
      </c>
      <c r="DY102" s="13">
        <v>0</v>
      </c>
    </row>
    <row r="103" spans="1:129">
      <c r="A103" s="12" t="s">
        <v>446</v>
      </c>
      <c r="B103" s="13" t="s">
        <v>447</v>
      </c>
      <c r="C103" s="13">
        <v>7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1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1</v>
      </c>
      <c r="BX103" s="13">
        <v>0</v>
      </c>
      <c r="BY103" s="13">
        <v>0</v>
      </c>
      <c r="BZ103" s="13">
        <v>0</v>
      </c>
      <c r="CA103" s="13">
        <v>0</v>
      </c>
      <c r="CB103" s="13">
        <v>0</v>
      </c>
      <c r="CC103" s="13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3">
        <v>0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0</v>
      </c>
      <c r="DG103" s="13">
        <v>0</v>
      </c>
      <c r="DH103" s="13">
        <v>0</v>
      </c>
      <c r="DI103" s="13">
        <v>0</v>
      </c>
      <c r="DJ103" s="13">
        <v>0</v>
      </c>
      <c r="DK103" s="13">
        <v>1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  <c r="DQ103" s="13">
        <v>0</v>
      </c>
      <c r="DR103" s="13">
        <v>0</v>
      </c>
      <c r="DS103" s="13">
        <v>0</v>
      </c>
      <c r="DT103" s="13">
        <v>1</v>
      </c>
      <c r="DU103" s="13">
        <v>0</v>
      </c>
      <c r="DV103" s="13">
        <v>0</v>
      </c>
      <c r="DW103" s="13">
        <v>1</v>
      </c>
      <c r="DX103" s="13">
        <v>0</v>
      </c>
      <c r="DY103" s="13">
        <v>0</v>
      </c>
    </row>
    <row r="104" spans="1:129">
      <c r="A104" s="12" t="s">
        <v>448</v>
      </c>
      <c r="B104" s="13" t="s">
        <v>449</v>
      </c>
      <c r="C104" s="13">
        <v>27</v>
      </c>
      <c r="D104" s="13">
        <v>2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4</v>
      </c>
      <c r="Q104" s="13">
        <v>0</v>
      </c>
      <c r="R104" s="13">
        <v>0</v>
      </c>
      <c r="S104" s="13">
        <v>5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1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1</v>
      </c>
      <c r="BG104" s="13">
        <v>1</v>
      </c>
      <c r="BH104" s="13">
        <v>0</v>
      </c>
      <c r="BI104" s="13">
        <v>0</v>
      </c>
      <c r="BJ104" s="13">
        <v>0</v>
      </c>
      <c r="BK104" s="13">
        <v>0</v>
      </c>
      <c r="BL104" s="13">
        <v>1</v>
      </c>
      <c r="BM104" s="13">
        <v>0</v>
      </c>
      <c r="BN104" s="13">
        <v>1</v>
      </c>
      <c r="BO104" s="13">
        <v>0</v>
      </c>
      <c r="BP104" s="13">
        <v>0</v>
      </c>
      <c r="BQ104" s="13">
        <v>0</v>
      </c>
      <c r="BR104" s="13">
        <v>0</v>
      </c>
      <c r="BS104" s="13">
        <v>0</v>
      </c>
      <c r="BT104" s="13">
        <v>1</v>
      </c>
      <c r="BU104" s="13">
        <v>0</v>
      </c>
      <c r="BV104" s="13">
        <v>0</v>
      </c>
      <c r="BW104" s="13">
        <v>0</v>
      </c>
      <c r="BX104" s="13">
        <v>0</v>
      </c>
      <c r="BY104" s="13">
        <v>0</v>
      </c>
      <c r="BZ104" s="13">
        <v>0</v>
      </c>
      <c r="CA104" s="13">
        <v>0</v>
      </c>
      <c r="CB104" s="13">
        <v>0</v>
      </c>
      <c r="CC104" s="13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3">
        <v>0</v>
      </c>
      <c r="CJ104" s="13">
        <v>0</v>
      </c>
      <c r="CK104" s="13">
        <v>1</v>
      </c>
      <c r="CL104" s="13">
        <v>0</v>
      </c>
      <c r="CM104" s="13">
        <v>0</v>
      </c>
      <c r="CN104" s="13">
        <v>2</v>
      </c>
      <c r="CO104" s="13">
        <v>0</v>
      </c>
      <c r="CP104" s="13">
        <v>0</v>
      </c>
      <c r="CQ104" s="13">
        <v>0</v>
      </c>
      <c r="CR104" s="13">
        <v>1</v>
      </c>
      <c r="CS104" s="13">
        <v>0</v>
      </c>
      <c r="CT104" s="13">
        <v>0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>
        <v>1</v>
      </c>
      <c r="DA104" s="13">
        <v>0</v>
      </c>
      <c r="DB104" s="13">
        <v>1</v>
      </c>
      <c r="DC104" s="13">
        <v>0</v>
      </c>
      <c r="DD104" s="13">
        <v>0</v>
      </c>
      <c r="DE104" s="13">
        <v>0</v>
      </c>
      <c r="DF104" s="13">
        <v>1</v>
      </c>
      <c r="DG104" s="13">
        <v>0</v>
      </c>
      <c r="DH104" s="13">
        <v>0</v>
      </c>
      <c r="DI104" s="13">
        <v>0</v>
      </c>
      <c r="DJ104" s="13">
        <v>0</v>
      </c>
      <c r="DK104" s="13">
        <v>2</v>
      </c>
      <c r="DL104" s="13">
        <v>0</v>
      </c>
      <c r="DM104" s="13">
        <v>0</v>
      </c>
      <c r="DN104" s="13">
        <v>0</v>
      </c>
      <c r="DO104" s="13">
        <v>0</v>
      </c>
      <c r="DP104" s="13">
        <v>0</v>
      </c>
      <c r="DQ104" s="13">
        <v>0</v>
      </c>
      <c r="DR104" s="13">
        <v>0</v>
      </c>
      <c r="DS104" s="13">
        <v>0</v>
      </c>
      <c r="DT104" s="13">
        <v>0</v>
      </c>
      <c r="DU104" s="13">
        <v>1</v>
      </c>
      <c r="DV104" s="13">
        <v>0</v>
      </c>
      <c r="DW104" s="13">
        <v>0</v>
      </c>
      <c r="DX104" s="13">
        <v>0</v>
      </c>
      <c r="DY104" s="13">
        <v>0</v>
      </c>
    </row>
    <row r="105" spans="1:129">
      <c r="A105" s="12" t="s">
        <v>450</v>
      </c>
      <c r="B105" s="13" t="s">
        <v>451</v>
      </c>
      <c r="C105" s="13">
        <v>2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13">
        <v>0</v>
      </c>
      <c r="CC105" s="13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2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  <c r="DQ105" s="13">
        <v>0</v>
      </c>
      <c r="DR105" s="13">
        <v>0</v>
      </c>
      <c r="DS105" s="13">
        <v>0</v>
      </c>
      <c r="DT105" s="13">
        <v>0</v>
      </c>
      <c r="DU105" s="13">
        <v>0</v>
      </c>
      <c r="DV105" s="13">
        <v>0</v>
      </c>
      <c r="DW105" s="13">
        <v>0</v>
      </c>
      <c r="DX105" s="13">
        <v>0</v>
      </c>
      <c r="DY105" s="13">
        <v>0</v>
      </c>
    </row>
    <row r="106" spans="1:129">
      <c r="A106" s="12" t="s">
        <v>452</v>
      </c>
      <c r="B106" s="13"/>
      <c r="C106" s="13">
        <v>1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13">
        <v>0</v>
      </c>
      <c r="CC106" s="13">
        <v>0</v>
      </c>
      <c r="CD106" s="13">
        <v>0</v>
      </c>
      <c r="CE106" s="13">
        <v>0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0</v>
      </c>
      <c r="DG106" s="13">
        <v>0</v>
      </c>
      <c r="DH106" s="13">
        <v>0</v>
      </c>
      <c r="DI106" s="13">
        <v>0</v>
      </c>
      <c r="DJ106" s="13">
        <v>0</v>
      </c>
      <c r="DK106" s="13">
        <v>0</v>
      </c>
      <c r="DL106" s="13">
        <v>0</v>
      </c>
      <c r="DM106" s="13">
        <v>0</v>
      </c>
      <c r="DN106" s="13">
        <v>0</v>
      </c>
      <c r="DO106" s="13">
        <v>0</v>
      </c>
      <c r="DP106" s="13">
        <v>0</v>
      </c>
      <c r="DQ106" s="13">
        <v>0</v>
      </c>
      <c r="DR106" s="13">
        <v>0</v>
      </c>
      <c r="DS106" s="13">
        <v>0</v>
      </c>
      <c r="DT106" s="13">
        <v>0</v>
      </c>
      <c r="DU106" s="13">
        <v>0</v>
      </c>
      <c r="DV106" s="13">
        <v>0</v>
      </c>
      <c r="DW106" s="13">
        <v>0</v>
      </c>
      <c r="DX106" s="13">
        <v>0</v>
      </c>
      <c r="DY106" s="13">
        <v>0</v>
      </c>
    </row>
  </sheetData>
  <mergeCells count="5">
    <mergeCell ref="A1:J1"/>
    <mergeCell ref="A2:J2"/>
    <mergeCell ref="A7:B7"/>
    <mergeCell ref="C5:C6"/>
    <mergeCell ref="A5:B6"/>
  </mergeCells>
  <pageMargins left="0.699305555555556" right="0.699305555555556" top="0.75" bottom="0.75" header="0.3" footer="0.3"/>
  <pageSetup paperSize="9" scale="98" orientation="portrait" horizontalDpi="1200" verticalDpi="1200"/>
  <headerFooter/>
  <colBreaks count="1" manualBreakCount="1">
    <brk id="120" max="10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2023-05-11T02:16:00Z</dcterms:created>
  <dcterms:modified xsi:type="dcterms:W3CDTF">2023-05-16T09:39:12Z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ADCD76216A7C4DF287D94346D207C445_11</vt:lpwstr>
  </property>
  <property fmtid="{D5CDD505-2E9C-101B-9397-08002B2CF9AE}" pid="3" name="KSOProductBuildVer">
    <vt:lpwstr>2052-11.1.0.14309</vt:lpwstr>
  </property>
</Properties>
</file>