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2020年年报终版排版文件\2020_data_high\year2021\e\"/>
    </mc:Choice>
  </mc:AlternateContent>
  <bookViews>
    <workbookView xWindow="2685" yWindow="2685" windowWidth="28800" windowHeight="15885"/>
  </bookViews>
  <sheets>
    <sheet name="5-2" sheetId="1" r:id="rId1"/>
  </sheets>
  <definedNames>
    <definedName name="_xlnm.Print_Area" localSheetId="0">'5-2'!$A$1:$E$15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</calcChain>
</file>

<file path=xl/sharedStrings.xml><?xml version="1.0" encoding="utf-8"?>
<sst xmlns="http://schemas.openxmlformats.org/spreadsheetml/2006/main" count="21" uniqueCount="19">
  <si>
    <t>5-2 发明、实用新型专利授权按IPC部的分类统计表（2021年）</t>
  </si>
  <si>
    <t xml:space="preserve"> </t>
  </si>
  <si>
    <t>Patent Grants for Invention and Utility Model by Sections of IPC (2021)</t>
  </si>
  <si>
    <t>单位：件</t>
  </si>
  <si>
    <t>(Unit: piece)</t>
  </si>
  <si>
    <t>分类 
Classification</t>
  </si>
  <si>
    <r>
      <rPr>
        <sz val="12"/>
        <rFont val="宋体"/>
        <family val="3"/>
        <charset val="134"/>
      </rPr>
      <t xml:space="preserve">发明
</t>
    </r>
    <r>
      <rPr>
        <sz val="12"/>
        <rFont val="Dialog"/>
        <family val="1"/>
      </rPr>
      <t>Invention</t>
    </r>
  </si>
  <si>
    <r>
      <rPr>
        <sz val="12"/>
        <rFont val="宋体"/>
        <family val="3"/>
        <charset val="134"/>
      </rPr>
      <t xml:space="preserve">实用新型
</t>
    </r>
    <r>
      <rPr>
        <sz val="12"/>
        <rFont val="Dialog"/>
        <family val="1"/>
      </rPr>
      <t>Utility Model</t>
    </r>
  </si>
  <si>
    <t>数量
Number</t>
  </si>
  <si>
    <t>构成
%</t>
  </si>
  <si>
    <t>A----H_x000D_
合       计_x000D_
Total</t>
  </si>
  <si>
    <r>
      <rPr>
        <sz val="12"/>
        <rFont val="Dialog"/>
        <family val="1"/>
      </rPr>
      <t>A</t>
    </r>
    <r>
      <rPr>
        <sz val="12"/>
        <rFont val="宋体"/>
        <family val="3"/>
        <charset val="134"/>
      </rPr>
      <t>部</t>
    </r>
    <r>
      <rPr>
        <sz val="12"/>
        <rFont val="Dialog"/>
        <family val="1"/>
      </rPr>
      <t xml:space="preserve">    Section A
</t>
    </r>
    <r>
      <rPr>
        <sz val="12"/>
        <rFont val="宋体"/>
        <family val="3"/>
        <charset val="134"/>
      </rPr>
      <t>人类生活必需</t>
    </r>
    <r>
      <rPr>
        <sz val="12"/>
        <rFont val="Dialog"/>
        <family val="1"/>
      </rPr>
      <t xml:space="preserve">
Human necessities</t>
    </r>
  </si>
  <si>
    <r>
      <rPr>
        <sz val="12"/>
        <rFont val="Dialog"/>
        <family val="1"/>
      </rPr>
      <t>B</t>
    </r>
    <r>
      <rPr>
        <sz val="12"/>
        <rFont val="宋体"/>
        <family val="3"/>
        <charset val="134"/>
      </rPr>
      <t>部</t>
    </r>
    <r>
      <rPr>
        <sz val="12"/>
        <rFont val="Dialog"/>
        <family val="1"/>
      </rPr>
      <t xml:space="preserve">    Section B
</t>
    </r>
    <r>
      <rPr>
        <sz val="12"/>
        <rFont val="宋体"/>
        <family val="3"/>
        <charset val="134"/>
      </rPr>
      <t xml:space="preserve">作业、运输
</t>
    </r>
    <r>
      <rPr>
        <sz val="12"/>
        <rFont val="Dialog"/>
        <family val="1"/>
      </rPr>
      <t>Performing operations; Transporting</t>
    </r>
  </si>
  <si>
    <t>C部    Section C
化学、冶金
Chemistry;Metallurgy</t>
  </si>
  <si>
    <r>
      <rPr>
        <sz val="12"/>
        <rFont val="Dialog"/>
        <family val="1"/>
      </rPr>
      <t>D</t>
    </r>
    <r>
      <rPr>
        <sz val="12"/>
        <rFont val="宋体"/>
        <family val="3"/>
        <charset val="134"/>
      </rPr>
      <t>部</t>
    </r>
    <r>
      <rPr>
        <sz val="12"/>
        <rFont val="Dialog"/>
        <family val="1"/>
      </rPr>
      <t xml:space="preserve">    Section D
</t>
    </r>
    <r>
      <rPr>
        <sz val="12"/>
        <rFont val="宋体"/>
        <family val="3"/>
        <charset val="134"/>
      </rPr>
      <t xml:space="preserve">纺织、造纸
</t>
    </r>
    <r>
      <rPr>
        <sz val="12"/>
        <rFont val="Dialog"/>
        <family val="1"/>
      </rPr>
      <t>Textiles;Paper</t>
    </r>
  </si>
  <si>
    <t>E部    Section E
固定建筑物
Fixed constructions</t>
  </si>
  <si>
    <r>
      <rPr>
        <sz val="12"/>
        <rFont val="Dialog"/>
        <family val="1"/>
      </rPr>
      <t>F</t>
    </r>
    <r>
      <rPr>
        <sz val="12"/>
        <rFont val="宋体"/>
        <family val="3"/>
        <charset val="134"/>
      </rPr>
      <t>部</t>
    </r>
    <r>
      <rPr>
        <sz val="12"/>
        <rFont val="Dialog"/>
        <family val="1"/>
      </rPr>
      <t xml:space="preserve">    Section F
</t>
    </r>
    <r>
      <rPr>
        <sz val="12"/>
        <rFont val="宋体"/>
        <family val="3"/>
        <charset val="134"/>
      </rPr>
      <t xml:space="preserve">机械工程；照明；加热；武器；爆破
</t>
    </r>
    <r>
      <rPr>
        <sz val="12"/>
        <rFont val="Dialog"/>
        <family val="1"/>
      </rPr>
      <t>Mechanical Engineering; Lighting; Heating; Weapons; Blasting</t>
    </r>
  </si>
  <si>
    <r>
      <rPr>
        <sz val="12"/>
        <rFont val="Dialog"/>
        <family val="1"/>
      </rPr>
      <t>G</t>
    </r>
    <r>
      <rPr>
        <sz val="12"/>
        <rFont val="宋体"/>
        <family val="3"/>
        <charset val="134"/>
      </rPr>
      <t>部</t>
    </r>
    <r>
      <rPr>
        <sz val="12"/>
        <rFont val="Dialog"/>
        <family val="1"/>
      </rPr>
      <t xml:space="preserve">    Section G
</t>
    </r>
    <r>
      <rPr>
        <sz val="12"/>
        <rFont val="宋体"/>
        <family val="3"/>
        <charset val="134"/>
      </rPr>
      <t>物</t>
    </r>
    <r>
      <rPr>
        <sz val="12"/>
        <rFont val="Dialog"/>
        <family val="1"/>
      </rPr>
      <t xml:space="preserve">       </t>
    </r>
    <r>
      <rPr>
        <sz val="12"/>
        <rFont val="宋体"/>
        <family val="3"/>
        <charset val="134"/>
      </rPr>
      <t xml:space="preserve">理
</t>
    </r>
    <r>
      <rPr>
        <sz val="12"/>
        <rFont val="Dialog"/>
        <family val="1"/>
      </rPr>
      <t>Physics</t>
    </r>
  </si>
  <si>
    <r>
      <rPr>
        <sz val="12"/>
        <rFont val="Dialog"/>
        <family val="1"/>
      </rPr>
      <t>H</t>
    </r>
    <r>
      <rPr>
        <sz val="12"/>
        <rFont val="宋体"/>
        <family val="3"/>
        <charset val="134"/>
      </rPr>
      <t>部</t>
    </r>
    <r>
      <rPr>
        <sz val="12"/>
        <rFont val="Dialog"/>
        <family val="1"/>
      </rPr>
      <t xml:space="preserve">    Section H
</t>
    </r>
    <r>
      <rPr>
        <sz val="12"/>
        <rFont val="宋体"/>
        <family val="3"/>
        <charset val="134"/>
      </rPr>
      <t>电</t>
    </r>
    <r>
      <rPr>
        <sz val="12"/>
        <rFont val="Dialog"/>
        <family val="1"/>
      </rPr>
      <t xml:space="preserve">       </t>
    </r>
    <r>
      <rPr>
        <sz val="12"/>
        <rFont val="宋体"/>
        <family val="3"/>
        <charset val="134"/>
      </rPr>
      <t xml:space="preserve">学
</t>
    </r>
    <r>
      <rPr>
        <sz val="12"/>
        <rFont val="Dialog"/>
        <family val="1"/>
      </rPr>
      <t>Electricity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</si>
</sst>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4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9"/>
      <name val="等线"/>
      <family val="2"/>
      <charset val="134"/>
      <scheme val="minor"/>
    </font>
    <font>
      <b/>
      <sz val="12"/>
      <name val="Dialog"/>
      <family val="1"/>
    </font>
    <font>
      <sz val="12"/>
      <name val="Dialog"/>
      <family val="1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color theme="1"/>
      <name val="等线"/>
      <family val="3"/>
      <charset val="134"/>
      <scheme val="minor"/>
    </font>
    <font>
      <sz val="14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>
      <protection locked="0"/>
    </xf>
    <xf numFmtId="9" fontId="8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6" fillId="0" borderId="0" xfId="2" applyFont="1" applyAlignment="1">
      <alignment horizontal="center" vertical="center"/>
      <protection locked="0"/>
    </xf>
    <xf numFmtId="0" fontId="6" fillId="0" borderId="0" xfId="1" applyFont="1"/>
    <xf numFmtId="49" fontId="9" fillId="2" borderId="0" xfId="1" applyNumberFormat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 vertical="center"/>
    </xf>
    <xf numFmtId="0" fontId="1" fillId="0" borderId="0" xfId="1" applyFont="1"/>
    <xf numFmtId="0" fontId="10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right" vertical="center"/>
    </xf>
    <xf numFmtId="49" fontId="1" fillId="2" borderId="0" xfId="1" applyNumberFormat="1" applyFont="1" applyFill="1" applyBorder="1" applyAlignment="1">
      <alignment vertical="center"/>
    </xf>
    <xf numFmtId="0" fontId="11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center" vertical="center" wrapText="1"/>
      <protection locked="0"/>
    </xf>
    <xf numFmtId="0" fontId="7" fillId="0" borderId="2" xfId="2" applyFont="1" applyFill="1" applyBorder="1" applyAlignment="1">
      <alignment horizontal="center" vertical="center" wrapText="1"/>
      <protection locked="0"/>
    </xf>
    <xf numFmtId="0" fontId="12" fillId="0" borderId="3" xfId="2" applyFont="1" applyFill="1" applyBorder="1" applyAlignment="1">
      <alignment horizontal="center" vertical="center" wrapText="1"/>
      <protection locked="0"/>
    </xf>
    <xf numFmtId="0" fontId="12" fillId="0" borderId="4" xfId="2" applyFont="1" applyFill="1" applyBorder="1" applyAlignment="1">
      <alignment horizontal="center" vertical="center" wrapText="1"/>
      <protection locked="0"/>
    </xf>
    <xf numFmtId="0" fontId="12" fillId="0" borderId="5" xfId="2" applyFont="1" applyFill="1" applyBorder="1" applyAlignment="1">
      <alignment horizontal="center" vertical="center" wrapText="1"/>
      <protection locked="0"/>
    </xf>
    <xf numFmtId="0" fontId="13" fillId="0" borderId="5" xfId="2" applyFont="1" applyFill="1" applyBorder="1" applyAlignment="1">
      <alignment horizontal="center" vertical="center" wrapText="1"/>
      <protection locked="0"/>
    </xf>
    <xf numFmtId="176" fontId="13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2" applyFont="1" applyFill="1" applyBorder="1" applyAlignment="1">
      <alignment horizontal="center" vertical="center" wrapText="1"/>
      <protection locked="0"/>
    </xf>
    <xf numFmtId="0" fontId="7" fillId="0" borderId="0" xfId="1" applyFont="1"/>
  </cellXfs>
  <cellStyles count="4">
    <cellStyle name="百分比 2" xfId="3"/>
    <cellStyle name="常规" xfId="0" builtinId="0"/>
    <cellStyle name="常规 2" xfId="2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0B050"/>
  </sheetPr>
  <dimension ref="A1:F15"/>
  <sheetViews>
    <sheetView tabSelected="1" view="pageBreakPreview" zoomScaleNormal="80" zoomScaleSheetLayoutView="100" workbookViewId="0">
      <selection sqref="A1:E15"/>
    </sheetView>
  </sheetViews>
  <sheetFormatPr defaultColWidth="10.25" defaultRowHeight="15.75"/>
  <cols>
    <col min="1" max="1" width="15.625" style="22" customWidth="1"/>
    <col min="2" max="5" width="18.625" style="5" customWidth="1"/>
    <col min="6" max="16384" width="10.25" style="5"/>
  </cols>
  <sheetData>
    <row r="1" spans="1:6" ht="33.4" customHeight="1">
      <c r="A1" s="3" t="s">
        <v>0</v>
      </c>
      <c r="B1" s="4"/>
      <c r="C1" s="4"/>
      <c r="D1" s="4"/>
      <c r="E1" s="4"/>
      <c r="F1" s="5" t="s">
        <v>1</v>
      </c>
    </row>
    <row r="2" spans="1:6" ht="36.75" customHeight="1">
      <c r="A2" s="6" t="s">
        <v>2</v>
      </c>
      <c r="B2" s="7"/>
      <c r="C2" s="7"/>
      <c r="D2" s="7"/>
      <c r="E2" s="7"/>
    </row>
    <row r="3" spans="1:6" ht="22.7" customHeight="1">
      <c r="A3" s="8"/>
      <c r="B3" s="9"/>
      <c r="C3" s="9"/>
      <c r="D3" s="10"/>
      <c r="E3" s="11"/>
    </row>
    <row r="4" spans="1:6" s="2" customFormat="1" ht="22.35" customHeight="1">
      <c r="A4" s="12" t="s">
        <v>3</v>
      </c>
      <c r="B4" s="13"/>
      <c r="C4" s="13"/>
      <c r="D4" s="13"/>
      <c r="E4" s="1" t="s">
        <v>4</v>
      </c>
    </row>
    <row r="5" spans="1:6" ht="38.25" customHeight="1">
      <c r="A5" s="14" t="s">
        <v>5</v>
      </c>
      <c r="B5" s="15" t="s">
        <v>6</v>
      </c>
      <c r="C5" s="16"/>
      <c r="D5" s="15" t="s">
        <v>7</v>
      </c>
      <c r="E5" s="16"/>
    </row>
    <row r="6" spans="1:6" ht="38.25" customHeight="1">
      <c r="A6" s="17"/>
      <c r="B6" s="18" t="s">
        <v>8</v>
      </c>
      <c r="C6" s="18" t="s">
        <v>9</v>
      </c>
      <c r="D6" s="18" t="s">
        <v>8</v>
      </c>
      <c r="E6" s="18" t="s">
        <v>9</v>
      </c>
    </row>
    <row r="7" spans="1:6" ht="74.650000000000006" customHeight="1">
      <c r="A7" s="18" t="s">
        <v>10</v>
      </c>
      <c r="B7" s="19">
        <v>695946</v>
      </c>
      <c r="C7" s="20">
        <v>1</v>
      </c>
      <c r="D7" s="19">
        <v>3119990</v>
      </c>
      <c r="E7" s="20">
        <v>1</v>
      </c>
    </row>
    <row r="8" spans="1:6" ht="74.25" customHeight="1">
      <c r="A8" s="21" t="s">
        <v>11</v>
      </c>
      <c r="B8" s="19">
        <v>68839</v>
      </c>
      <c r="C8" s="20">
        <f>B8/$B$7</f>
        <v>9.8914283579473114E-2</v>
      </c>
      <c r="D8" s="19">
        <v>505796</v>
      </c>
      <c r="E8" s="20">
        <f>D8/$D$7</f>
        <v>0.16211462216225053</v>
      </c>
    </row>
    <row r="9" spans="1:6" ht="81" customHeight="1">
      <c r="A9" s="21" t="s">
        <v>12</v>
      </c>
      <c r="B9" s="19">
        <v>126150</v>
      </c>
      <c r="C9" s="20">
        <f t="shared" ref="C9:C15" si="0">B9/$B$7</f>
        <v>0.18126406359114069</v>
      </c>
      <c r="D9" s="19">
        <v>1181181</v>
      </c>
      <c r="E9" s="20">
        <f t="shared" ref="E9:E15" si="1">D9/$D$7</f>
        <v>0.37858486725918994</v>
      </c>
    </row>
    <row r="10" spans="1:6" ht="74.650000000000006" customHeight="1">
      <c r="A10" s="18" t="s">
        <v>13</v>
      </c>
      <c r="B10" s="19">
        <v>99615</v>
      </c>
      <c r="C10" s="20">
        <f t="shared" si="0"/>
        <v>0.14313610538748697</v>
      </c>
      <c r="D10" s="19">
        <v>108943</v>
      </c>
      <c r="E10" s="20">
        <f t="shared" si="1"/>
        <v>3.4917740120961924E-2</v>
      </c>
    </row>
    <row r="11" spans="1:6" ht="74.650000000000006" customHeight="1">
      <c r="A11" s="21" t="s">
        <v>14</v>
      </c>
      <c r="B11" s="19">
        <v>10191</v>
      </c>
      <c r="C11" s="20">
        <f t="shared" si="0"/>
        <v>1.464337750342699E-2</v>
      </c>
      <c r="D11" s="19">
        <v>46619</v>
      </c>
      <c r="E11" s="20">
        <f t="shared" si="1"/>
        <v>1.4942035070625225E-2</v>
      </c>
    </row>
    <row r="12" spans="1:6" ht="74.650000000000006" customHeight="1">
      <c r="A12" s="18" t="s">
        <v>15</v>
      </c>
      <c r="B12" s="19">
        <v>27964</v>
      </c>
      <c r="C12" s="20">
        <f t="shared" si="0"/>
        <v>4.0181278432522061E-2</v>
      </c>
      <c r="D12" s="19">
        <v>271473</v>
      </c>
      <c r="E12" s="20">
        <f t="shared" si="1"/>
        <v>8.7010855804025011E-2</v>
      </c>
    </row>
    <row r="13" spans="1:6" ht="134.25" customHeight="1">
      <c r="A13" s="21" t="s">
        <v>16</v>
      </c>
      <c r="B13" s="19">
        <v>41001</v>
      </c>
      <c r="C13" s="20">
        <f t="shared" si="0"/>
        <v>5.8914053676578357E-2</v>
      </c>
      <c r="D13" s="19">
        <v>379974</v>
      </c>
      <c r="E13" s="20">
        <f t="shared" si="1"/>
        <v>0.12178692880425898</v>
      </c>
    </row>
    <row r="14" spans="1:6" ht="74.650000000000006" customHeight="1">
      <c r="A14" s="21" t="s">
        <v>17</v>
      </c>
      <c r="B14" s="19">
        <v>177368</v>
      </c>
      <c r="C14" s="20">
        <f t="shared" si="0"/>
        <v>0.25485885399154534</v>
      </c>
      <c r="D14" s="19">
        <v>330296</v>
      </c>
      <c r="E14" s="20">
        <f t="shared" si="1"/>
        <v>0.10586444187321113</v>
      </c>
    </row>
    <row r="15" spans="1:6" ht="74.650000000000006" customHeight="1">
      <c r="A15" s="21" t="s">
        <v>18</v>
      </c>
      <c r="B15" s="19">
        <v>144818</v>
      </c>
      <c r="C15" s="20">
        <f t="shared" si="0"/>
        <v>0.20808798383782651</v>
      </c>
      <c r="D15" s="19">
        <v>295708</v>
      </c>
      <c r="E15" s="20">
        <f t="shared" si="1"/>
        <v>9.477850890547726E-2</v>
      </c>
    </row>
  </sheetData>
  <mergeCells count="5">
    <mergeCell ref="A1:E1"/>
    <mergeCell ref="A2:E2"/>
    <mergeCell ref="A5:A6"/>
    <mergeCell ref="B5:C5"/>
    <mergeCell ref="D5:E5"/>
  </mergeCells>
  <phoneticPr fontId="3" type="noConversion"/>
  <printOptions horizontalCentered="1"/>
  <pageMargins left="0.75" right="0.75" top="0.97916666666666696" bottom="0.97916666666666696" header="0.5" footer="0.5"/>
  <pageSetup paperSize="9" scale="81" pageOrder="overThenDown" orientation="portrait" verticalDpi="300" r:id="rId1"/>
  <headerFooter alignWithMargins="0"/>
  <webPublishItems count="1">
    <webPublishItem id="5107" divId="5-2_5107" sourceType="printArea" destinationFile="C:\Users\1\Desktop\2020年年报终版排版文件\2020_data_high\year2021\e\5-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5-2</vt:lpstr>
      <vt:lpstr>'5-2'!Print_Area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1</cp:lastModifiedBy>
  <dcterms:created xsi:type="dcterms:W3CDTF">2022-05-19T13:04:40Z</dcterms:created>
  <dcterms:modified xsi:type="dcterms:W3CDTF">2022-05-23T05:36:06Z</dcterms:modified>
</cp:coreProperties>
</file>